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65" windowWidth="14805" windowHeight="7665" tabRatio="458"/>
  </bookViews>
  <sheets>
    <sheet name="источники" sheetId="5" r:id="rId1"/>
  </sheets>
  <definedNames>
    <definedName name="_xlnm.Print_Titles" localSheetId="0">источники!$5:$6</definedName>
    <definedName name="_xlnm.Print_Area" localSheetId="0">источники!$A$1:$K$12</definedName>
  </definedNames>
  <calcPr calcId="145621"/>
</workbook>
</file>

<file path=xl/calcChain.xml><?xml version="1.0" encoding="utf-8"?>
<calcChain xmlns="http://schemas.openxmlformats.org/spreadsheetml/2006/main">
  <c r="K8" i="5" l="1"/>
  <c r="K9" i="5"/>
  <c r="K10" i="5"/>
  <c r="K11" i="5"/>
  <c r="K12" i="5"/>
  <c r="K7" i="5"/>
  <c r="H8" i="5"/>
  <c r="H9" i="5"/>
  <c r="H10" i="5"/>
  <c r="H11" i="5"/>
  <c r="H12" i="5"/>
  <c r="H7" i="5"/>
  <c r="J10" i="5"/>
  <c r="J9" i="5" s="1"/>
  <c r="J8" i="5" s="1"/>
  <c r="J7" i="5" s="1"/>
  <c r="J12" i="5" s="1"/>
  <c r="G10" i="5"/>
  <c r="G9" i="5" s="1"/>
  <c r="G8" i="5" s="1"/>
  <c r="G7" i="5" s="1"/>
  <c r="G12" i="5" s="1"/>
  <c r="I10" i="5"/>
  <c r="I9" i="5"/>
  <c r="I8" i="5" s="1"/>
  <c r="I7" i="5" s="1"/>
  <c r="I12" i="5" s="1"/>
  <c r="F10" i="5"/>
  <c r="F9" i="5" s="1"/>
  <c r="F8" i="5" s="1"/>
  <c r="F7" i="5" s="1"/>
  <c r="F12" i="5" s="1"/>
  <c r="E7" i="5"/>
  <c r="E9" i="5"/>
  <c r="E10" i="5"/>
  <c r="E11" i="5"/>
  <c r="E12" i="5"/>
  <c r="E8" i="5"/>
  <c r="D12" i="5"/>
  <c r="D7" i="5"/>
  <c r="D8" i="5"/>
  <c r="D9" i="5"/>
  <c r="D10" i="5"/>
  <c r="C12" i="5"/>
  <c r="C7" i="5"/>
  <c r="C8" i="5"/>
  <c r="C9" i="5"/>
  <c r="C10" i="5"/>
</calcChain>
</file>

<file path=xl/sharedStrings.xml><?xml version="1.0" encoding="utf-8"?>
<sst xmlns="http://schemas.openxmlformats.org/spreadsheetml/2006/main" count="25" uniqueCount="19">
  <si>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</si>
  <si>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</si>
  <si>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</si>
  <si>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</si>
  <si>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</si>
  <si>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</si>
  <si>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</si>
  <si>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</si>
  <si>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Сумма
на 2025 год</t>
  </si>
  <si>
    <t>изменение (+/-)</t>
  </si>
  <si>
    <t>Приложение 4 к пояснительной записке</t>
  </si>
  <si>
    <t>Анализ источников внутреннего финансирования дефицита бюджета Злынковского муниуипального района на 2025 год и на плановый период 2026 и 2027 годов</t>
  </si>
  <si>
    <t>Сумма
на 2026 год</t>
  </si>
  <si>
    <t>Сумма
на 2027 год</t>
  </si>
  <si>
    <t>905  01 05 00 00 00 0000 000</t>
  </si>
  <si>
    <t>905  01 05 00 00 00 0000 600</t>
  </si>
  <si>
    <t>905  01 05 02 00 00 0000 600</t>
  </si>
  <si>
    <t>905  01 05 02 01 00 0000 610</t>
  </si>
  <si>
    <t>905  01 05 02 01 05 0000 610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</si>
</sst>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_-* #,##0.00&quot;р.&quot;_-;\-* #,##0.00&quot;р.&quot;_-;_-* &quot;-&quot;??&quot;р.&quot;_-;_-@_-"/>
  </numFmts>
  <fonts count="6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color rgb="FF000000"/>
      <name val="Arial Cyr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1"/>
      <color indexed="9"/>
      <name val="Times New Roman"/>
      <family val="2"/>
      <charset val="204"/>
    </font>
    <font>
      <sz val="11"/>
      <color indexed="62"/>
      <name val="Times New Roman"/>
      <family val="2"/>
      <charset val="204"/>
    </font>
    <font>
      <b/>
      <sz val="11"/>
      <color indexed="63"/>
      <name val="Times New Roman"/>
      <family val="2"/>
      <charset val="204"/>
    </font>
    <font>
      <b/>
      <sz val="11"/>
      <color indexed="52"/>
      <name val="Times New Roman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i/>
      <sz val="8"/>
      <color indexed="23"/>
      <name val="Arial Cyr"/>
      <charset val="204"/>
    </font>
    <font>
      <b/>
      <sz val="11"/>
      <color indexed="8"/>
      <name val="Times New Roman"/>
      <family val="2"/>
      <charset val="204"/>
    </font>
    <font>
      <b/>
      <sz val="11"/>
      <color indexed="9"/>
      <name val="Times New Roman"/>
      <family val="2"/>
      <charset val="204"/>
    </font>
    <font>
      <sz val="11"/>
      <color indexed="60"/>
      <name val="Times New Roman"/>
      <family val="2"/>
      <charset val="204"/>
    </font>
    <font>
      <sz val="8"/>
      <name val="Arial Cyr"/>
      <charset val="204"/>
    </font>
    <font>
      <sz val="11"/>
      <color indexed="20"/>
      <name val="Times New Roman"/>
      <family val="2"/>
      <charset val="204"/>
    </font>
    <font>
      <i/>
      <sz val="11"/>
      <color indexed="23"/>
      <name val="Times New Roman"/>
      <family val="2"/>
      <charset val="204"/>
    </font>
    <font>
      <sz val="10"/>
      <color indexed="62"/>
      <name val="Arial Cyr"/>
      <charset val="204"/>
    </font>
    <font>
      <sz val="11"/>
      <color indexed="52"/>
      <name val="Times New Roman"/>
      <family val="2"/>
      <charset val="204"/>
    </font>
    <font>
      <sz val="11"/>
      <color indexed="10"/>
      <name val="Times New Roman"/>
      <family val="2"/>
      <charset val="204"/>
    </font>
    <font>
      <sz val="11"/>
      <color indexed="17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8"/>
      <color theme="1"/>
      <name val="Tahoma"/>
      <family val="2"/>
      <charset val="204"/>
    </font>
    <font>
      <sz val="11"/>
      <name val="Calibri"/>
      <family val="2"/>
    </font>
    <font>
      <sz val="10"/>
      <name val="Helv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8"/>
      <color rgb="FF000000"/>
      <name val="Arial Cyr"/>
      <family val="2"/>
    </font>
    <font>
      <sz val="10"/>
      <color rgb="FFFFFFFF"/>
      <name val="Arial Cyr"/>
      <family val="2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875">
    <xf numFmtId="0" fontId="0" fillId="0" borderId="0"/>
    <xf numFmtId="0" fontId="14" fillId="0" borderId="0"/>
    <xf numFmtId="4" fontId="15" fillId="0" borderId="6">
      <alignment horizontal="right" vertical="top" wrapText="1"/>
    </xf>
    <xf numFmtId="4" fontId="15" fillId="0" borderId="7">
      <alignment horizontal="right" vertical="top" wrapText="1"/>
    </xf>
    <xf numFmtId="0" fontId="14" fillId="0" borderId="0"/>
    <xf numFmtId="0" fontId="13" fillId="0" borderId="0"/>
    <xf numFmtId="9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6" fillId="0" borderId="0"/>
    <xf numFmtId="0" fontId="13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7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20" borderId="0" applyNumberFormat="0" applyBorder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17" fillId="0" borderId="0"/>
    <xf numFmtId="167" fontId="25" fillId="0" borderId="0" applyFont="0" applyFill="0" applyBorder="0" applyAlignment="0" applyProtection="0"/>
    <xf numFmtId="49" fontId="25" fillId="21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5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30" fillId="0" borderId="0">
      <alignment horizontal="left" vertical="top"/>
    </xf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2" fillId="26" borderId="15" applyNumberFormat="0" applyAlignment="0" applyProtection="0"/>
    <xf numFmtId="0" fontId="19" fillId="0" borderId="0" applyNumberFormat="0" applyFill="0" applyBorder="0" applyAlignment="0" applyProtection="0"/>
    <xf numFmtId="0" fontId="33" fillId="27" borderId="0" applyNumberFormat="0" applyBorder="0" applyAlignment="0" applyProtection="0"/>
    <xf numFmtId="0" fontId="17" fillId="0" borderId="0"/>
    <xf numFmtId="0" fontId="41" fillId="0" borderId="0"/>
    <xf numFmtId="0" fontId="41" fillId="0" borderId="0"/>
    <xf numFmtId="0" fontId="25" fillId="0" borderId="0"/>
    <xf numFmtId="0" fontId="41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0" fontId="41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34" fillId="0" borderId="0"/>
    <xf numFmtId="0" fontId="14" fillId="0" borderId="0"/>
    <xf numFmtId="0" fontId="43" fillId="0" borderId="0"/>
    <xf numFmtId="0" fontId="41" fillId="0" borderId="0"/>
    <xf numFmtId="0" fontId="43" fillId="0" borderId="0"/>
    <xf numFmtId="0" fontId="25" fillId="0" borderId="0"/>
    <xf numFmtId="0" fontId="41" fillId="0" borderId="0"/>
    <xf numFmtId="0" fontId="41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3" fillId="0" borderId="0"/>
    <xf numFmtId="0" fontId="17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5" fillId="12" borderId="16" applyNumberFormat="0">
      <alignment horizontal="right" vertical="top"/>
    </xf>
    <xf numFmtId="0" fontId="25" fillId="3" borderId="16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23" borderId="16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9" fontId="3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49" fontId="37" fillId="27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0" fontId="38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66" fontId="20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0" fillId="5" borderId="0" applyNumberFormat="0" applyBorder="0" applyAlignment="0" applyProtection="0"/>
    <xf numFmtId="0" fontId="25" fillId="25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9" fillId="0" borderId="0"/>
    <xf numFmtId="0" fontId="49" fillId="0" borderId="0"/>
    <xf numFmtId="0" fontId="56" fillId="0" borderId="25">
      <alignment horizontal="left" vertical="top" wrapText="1"/>
    </xf>
    <xf numFmtId="0" fontId="50" fillId="0" borderId="19">
      <alignment vertical="top"/>
    </xf>
    <xf numFmtId="0" fontId="50" fillId="0" borderId="19">
      <alignment vertical="top"/>
    </xf>
    <xf numFmtId="0" fontId="50" fillId="0" borderId="6">
      <alignment horizontal="center" vertical="top" wrapText="1"/>
    </xf>
    <xf numFmtId="0" fontId="50" fillId="0" borderId="6">
      <alignment horizontal="center" vertical="top" wrapText="1"/>
    </xf>
    <xf numFmtId="4" fontId="50" fillId="0" borderId="6">
      <alignment horizontal="right" vertical="top" wrapText="1"/>
    </xf>
    <xf numFmtId="4" fontId="50" fillId="0" borderId="6">
      <alignment horizontal="right" vertical="top" wrapText="1"/>
    </xf>
    <xf numFmtId="0" fontId="50" fillId="0" borderId="20"/>
    <xf numFmtId="0" fontId="50" fillId="0" borderId="20"/>
    <xf numFmtId="0" fontId="50" fillId="0" borderId="0"/>
    <xf numFmtId="0" fontId="50" fillId="0" borderId="0"/>
    <xf numFmtId="4" fontId="15" fillId="29" borderId="6">
      <alignment horizontal="right" vertical="top" wrapText="1"/>
    </xf>
    <xf numFmtId="0" fontId="15" fillId="0" borderId="0"/>
    <xf numFmtId="0" fontId="15" fillId="0" borderId="0"/>
    <xf numFmtId="0" fontId="49" fillId="0" borderId="0"/>
    <xf numFmtId="0" fontId="15" fillId="30" borderId="0"/>
    <xf numFmtId="49" fontId="51" fillId="30" borderId="0">
      <alignment shrinkToFit="1"/>
    </xf>
    <xf numFmtId="0" fontId="52" fillId="0" borderId="0">
      <alignment shrinkToFit="1"/>
    </xf>
    <xf numFmtId="0" fontId="52" fillId="0" borderId="0"/>
    <xf numFmtId="0" fontId="15" fillId="0" borderId="0">
      <alignment horizontal="right" vertical="center" wrapText="1"/>
    </xf>
    <xf numFmtId="0" fontId="52" fillId="0" borderId="0">
      <alignment wrapText="1"/>
    </xf>
    <xf numFmtId="0" fontId="53" fillId="0" borderId="0">
      <alignment horizontal="center" wrapText="1"/>
    </xf>
    <xf numFmtId="0" fontId="15" fillId="0" borderId="0">
      <alignment horizontal="right" vertical="center" wrapText="1"/>
    </xf>
    <xf numFmtId="0" fontId="15" fillId="0" borderId="0">
      <alignment horizontal="center" vertical="center" wrapText="1"/>
    </xf>
    <xf numFmtId="0" fontId="53" fillId="0" borderId="0">
      <alignment horizontal="center" wrapText="1"/>
    </xf>
    <xf numFmtId="1" fontId="54" fillId="0" borderId="22">
      <alignment horizontal="center" vertical="top" shrinkToFit="1"/>
    </xf>
    <xf numFmtId="0" fontId="15" fillId="0" borderId="0"/>
    <xf numFmtId="0" fontId="15" fillId="0" borderId="0">
      <alignment horizontal="center" vertical="top"/>
    </xf>
    <xf numFmtId="0" fontId="15" fillId="0" borderId="0">
      <alignment horizontal="center" vertical="center" wrapText="1"/>
    </xf>
    <xf numFmtId="0" fontId="15" fillId="0" borderId="21">
      <alignment horizontal="right" shrinkToFit="1"/>
    </xf>
    <xf numFmtId="0" fontId="15" fillId="0" borderId="0">
      <alignment horizontal="center" vertical="top"/>
    </xf>
    <xf numFmtId="0" fontId="52" fillId="0" borderId="19">
      <alignment shrinkToFit="1"/>
    </xf>
    <xf numFmtId="0" fontId="15" fillId="0" borderId="21">
      <alignment horizontal="right" shrinkToFit="1"/>
    </xf>
    <xf numFmtId="0" fontId="15" fillId="0" borderId="22">
      <alignment horizontal="center" vertical="center" wrapText="1"/>
    </xf>
    <xf numFmtId="0" fontId="52" fillId="0" borderId="0">
      <alignment shrinkToFit="1"/>
    </xf>
    <xf numFmtId="0" fontId="15" fillId="0" borderId="20"/>
    <xf numFmtId="0" fontId="15" fillId="0" borderId="19"/>
    <xf numFmtId="0" fontId="15" fillId="0" borderId="19"/>
    <xf numFmtId="0" fontId="15" fillId="0" borderId="22">
      <alignment horizontal="center" vertical="center" wrapText="1"/>
    </xf>
    <xf numFmtId="0" fontId="15" fillId="30" borderId="23"/>
    <xf numFmtId="0" fontId="15" fillId="0" borderId="20"/>
    <xf numFmtId="0" fontId="15" fillId="30" borderId="24"/>
    <xf numFmtId="49" fontId="15" fillId="0" borderId="0">
      <alignment horizontal="center" vertical="center" shrinkToFit="1"/>
    </xf>
    <xf numFmtId="0" fontId="15" fillId="30" borderId="21"/>
    <xf numFmtId="0" fontId="15" fillId="0" borderId="0">
      <alignment vertical="top" wrapText="1"/>
    </xf>
    <xf numFmtId="49" fontId="15" fillId="29" borderId="19">
      <alignment vertical="top"/>
    </xf>
    <xf numFmtId="49" fontId="54" fillId="0" borderId="22">
      <alignment horizontal="left" vertical="top" wrapText="1"/>
    </xf>
    <xf numFmtId="0" fontId="15" fillId="0" borderId="22">
      <alignment horizontal="center" vertical="top" wrapText="1"/>
    </xf>
    <xf numFmtId="0" fontId="15" fillId="0" borderId="19">
      <alignment horizontal="center" vertical="center" shrinkToFit="1"/>
    </xf>
    <xf numFmtId="0" fontId="52" fillId="0" borderId="0">
      <alignment horizontal="center" vertical="center" shrinkToFit="1"/>
    </xf>
    <xf numFmtId="0" fontId="15" fillId="0" borderId="6">
      <alignment horizontal="center" vertical="top" wrapText="1"/>
    </xf>
    <xf numFmtId="49" fontId="15" fillId="29" borderId="19">
      <alignment vertical="top"/>
    </xf>
    <xf numFmtId="0" fontId="15" fillId="0" borderId="7">
      <alignment horizontal="center" vertical="top" wrapText="1"/>
    </xf>
    <xf numFmtId="4" fontId="54" fillId="0" borderId="22">
      <alignment horizontal="right" vertical="top" shrinkToFit="1"/>
    </xf>
    <xf numFmtId="0" fontId="15" fillId="0" borderId="19">
      <alignment vertical="top"/>
    </xf>
    <xf numFmtId="4" fontId="15" fillId="0" borderId="22">
      <alignment horizontal="center" vertical="top" wrapText="1"/>
    </xf>
    <xf numFmtId="0" fontId="52" fillId="0" borderId="0"/>
    <xf numFmtId="0" fontId="15" fillId="0" borderId="24"/>
    <xf numFmtId="0" fontId="15" fillId="0" borderId="0">
      <alignment vertical="top" wrapText="1"/>
    </xf>
    <xf numFmtId="0" fontId="15" fillId="29" borderId="6">
      <alignment horizontal="center" vertical="top" wrapText="1"/>
    </xf>
    <xf numFmtId="0" fontId="15" fillId="29" borderId="6">
      <alignment horizontal="left" vertical="top" wrapText="1"/>
    </xf>
    <xf numFmtId="49" fontId="52" fillId="0" borderId="0">
      <alignment horizontal="center" vertical="center" shrinkToFit="1"/>
    </xf>
    <xf numFmtId="0" fontId="15" fillId="0" borderId="6">
      <alignment horizontal="center" vertical="top" shrinkToFit="1"/>
    </xf>
    <xf numFmtId="0" fontId="52" fillId="0" borderId="19">
      <alignment horizontal="center" vertical="center" shrinkToFit="1"/>
    </xf>
    <xf numFmtId="0" fontId="15" fillId="0" borderId="7">
      <alignment horizontal="center" vertical="top" wrapText="1"/>
    </xf>
    <xf numFmtId="0" fontId="15" fillId="29" borderId="0">
      <alignment vertical="top"/>
    </xf>
    <xf numFmtId="0" fontId="15" fillId="0" borderId="24">
      <alignment vertical="top" wrapText="1"/>
    </xf>
    <xf numFmtId="0" fontId="15" fillId="0" borderId="0">
      <alignment shrinkToFit="1"/>
    </xf>
    <xf numFmtId="49" fontId="52" fillId="29" borderId="0">
      <alignment horizontal="center" vertical="center"/>
    </xf>
    <xf numFmtId="0" fontId="15" fillId="29" borderId="0">
      <alignment horizontal="center" vertical="top" wrapText="1"/>
    </xf>
    <xf numFmtId="0" fontId="15" fillId="0" borderId="0">
      <alignment horizontal="center" vertical="center" shrinkToFit="1"/>
    </xf>
    <xf numFmtId="0" fontId="15" fillId="29" borderId="22">
      <alignment horizontal="center" vertical="top" wrapText="1"/>
    </xf>
    <xf numFmtId="49" fontId="52" fillId="29" borderId="19">
      <alignment horizontal="center" vertical="center" shrinkToFit="1"/>
    </xf>
    <xf numFmtId="49" fontId="15" fillId="29" borderId="19">
      <alignment vertical="top"/>
    </xf>
    <xf numFmtId="0" fontId="15" fillId="29" borderId="22">
      <alignment horizontal="left" vertical="top" wrapText="1"/>
    </xf>
    <xf numFmtId="4" fontId="55" fillId="31" borderId="22">
      <alignment horizontal="right" vertical="top" shrinkToFit="1"/>
    </xf>
    <xf numFmtId="0" fontId="15" fillId="0" borderId="24"/>
    <xf numFmtId="0" fontId="52" fillId="29" borderId="0">
      <alignment horizontal="center" vertical="center" shrinkToFi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167" fontId="47" fillId="0" borderId="0">
      <alignment vertical="top" wrapText="1"/>
    </xf>
    <xf numFmtId="0" fontId="17" fillId="0" borderId="0"/>
    <xf numFmtId="0" fontId="45" fillId="0" borderId="0"/>
    <xf numFmtId="0" fontId="14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6" fillId="0" borderId="0"/>
    <xf numFmtId="166" fontId="1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7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58" fillId="0" borderId="0">
      <alignment vertical="top" wrapText="1"/>
    </xf>
    <xf numFmtId="0" fontId="16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7" fillId="0" borderId="0" applyFont="0" applyFill="0" applyBorder="0" applyAlignment="0" applyProtection="0"/>
  </cellStyleXfs>
  <cellXfs count="26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vertical="center"/>
    </xf>
    <xf numFmtId="0" fontId="6" fillId="2" borderId="0" xfId="0" applyFont="1" applyFill="1"/>
    <xf numFmtId="0" fontId="6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11" fillId="0" borderId="0" xfId="0" applyFont="1" applyFill="1"/>
    <xf numFmtId="0" fontId="11" fillId="0" borderId="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2" fontId="7" fillId="0" borderId="0" xfId="0" applyNumberFormat="1" applyFont="1" applyFill="1"/>
    <xf numFmtId="4" fontId="9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59" fillId="0" borderId="2" xfId="0" applyFont="1" applyBorder="1" applyAlignment="1">
      <alignment horizontal="center" vertical="top" wrapText="1"/>
    </xf>
    <xf numFmtId="0" fontId="60" fillId="0" borderId="2" xfId="0" applyFont="1" applyBorder="1" applyAlignment="1">
      <alignment horizontal="justify" vertical="top" wrapText="1"/>
    </xf>
    <xf numFmtId="0" fontId="60" fillId="0" borderId="2" xfId="0" applyFont="1" applyBorder="1" applyAlignment="1">
      <alignment horizontal="center" vertical="top" wrapText="1"/>
    </xf>
    <xf numFmtId="0" fontId="59" fillId="0" borderId="2" xfId="0" applyFont="1" applyBorder="1" applyAlignment="1">
      <alignment horizontal="justify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</cellXfs>
  <cellStyles count="875">
    <cellStyle name="20% - Акцент1 2" xfId="17"/>
    <cellStyle name="20% - Акцент2 2" xfId="18"/>
    <cellStyle name="20% - Акцент3 2" xfId="19"/>
    <cellStyle name="20% - Акцент4 2" xfId="20"/>
    <cellStyle name="20% - Акцент5 2" xfId="21"/>
    <cellStyle name="20% - Акцент6 2" xfId="22"/>
    <cellStyle name="40% - Акцент1 2" xfId="23"/>
    <cellStyle name="40% - Акцент2 2" xfId="24"/>
    <cellStyle name="40% - Акцент3 2" xfId="25"/>
    <cellStyle name="40% - Акцент4 2" xfId="26"/>
    <cellStyle name="40% - Акцент5 2" xfId="27"/>
    <cellStyle name="40% - Акцент6 2" xfId="28"/>
    <cellStyle name="60% - Акцент1 2" xfId="29"/>
    <cellStyle name="60% - Акцент2 2" xfId="30"/>
    <cellStyle name="60% - Акцент3 2" xfId="31"/>
    <cellStyle name="60% - Акцент4 2" xfId="32"/>
    <cellStyle name="60% - Акцент5 2" xfId="33"/>
    <cellStyle name="60% - Акцент6 2" xfId="34"/>
    <cellStyle name="br" xfId="508"/>
    <cellStyle name="col" xfId="509"/>
    <cellStyle name="ex73" xfId="510"/>
    <cellStyle name="st32" xfId="2"/>
    <cellStyle name="st33" xfId="3"/>
    <cellStyle name="st33 2" xfId="511"/>
    <cellStyle name="st34" xfId="512"/>
    <cellStyle name="st34 2" xfId="513"/>
    <cellStyle name="st35" xfId="514"/>
    <cellStyle name="st35 2" xfId="515"/>
    <cellStyle name="st36" xfId="516"/>
    <cellStyle name="st36 2" xfId="517"/>
    <cellStyle name="st37" xfId="518"/>
    <cellStyle name="st37 2" xfId="519"/>
    <cellStyle name="st38" xfId="520"/>
    <cellStyle name="st50" xfId="521"/>
    <cellStyle name="style0" xfId="522"/>
    <cellStyle name="td" xfId="523"/>
    <cellStyle name="tr" xfId="524"/>
    <cellStyle name="xl21" xfId="525"/>
    <cellStyle name="xl22" xfId="526"/>
    <cellStyle name="xl23" xfId="527"/>
    <cellStyle name="xl23 2" xfId="528"/>
    <cellStyle name="xl24" xfId="529"/>
    <cellStyle name="xl24 2" xfId="530"/>
    <cellStyle name="xl25" xfId="531"/>
    <cellStyle name="xl25 2" xfId="532"/>
    <cellStyle name="xl26" xfId="533"/>
    <cellStyle name="xl26 2" xfId="534"/>
    <cellStyle name="xl26 3" xfId="535"/>
    <cellStyle name="xl27" xfId="536"/>
    <cellStyle name="xl28" xfId="537"/>
    <cellStyle name="xl28 2" xfId="538"/>
    <cellStyle name="xl29" xfId="539"/>
    <cellStyle name="xl29 2" xfId="540"/>
    <cellStyle name="xl30" xfId="541"/>
    <cellStyle name="xl30 2" xfId="542"/>
    <cellStyle name="xl31" xfId="543"/>
    <cellStyle name="xl31 2" xfId="544"/>
    <cellStyle name="xl32" xfId="545"/>
    <cellStyle name="xl32 2" xfId="546"/>
    <cellStyle name="xl33" xfId="547"/>
    <cellStyle name="xl33 2" xfId="548"/>
    <cellStyle name="xl34" xfId="549"/>
    <cellStyle name="xl34 2" xfId="550"/>
    <cellStyle name="xl35" xfId="551"/>
    <cellStyle name="xl36" xfId="552"/>
    <cellStyle name="xl37" xfId="553"/>
    <cellStyle name="xl37 2" xfId="554"/>
    <cellStyle name="xl38" xfId="555"/>
    <cellStyle name="xl38 2" xfId="556"/>
    <cellStyle name="xl39" xfId="557"/>
    <cellStyle name="xl40" xfId="558"/>
    <cellStyle name="xl40 2" xfId="559"/>
    <cellStyle name="xl41" xfId="560"/>
    <cellStyle name="xl41 2" xfId="561"/>
    <cellStyle name="xl42" xfId="562"/>
    <cellStyle name="xl42 2" xfId="563"/>
    <cellStyle name="xl43" xfId="564"/>
    <cellStyle name="xl44" xfId="565"/>
    <cellStyle name="xl45" xfId="566"/>
    <cellStyle name="xl46" xfId="567"/>
    <cellStyle name="xl47" xfId="568"/>
    <cellStyle name="xl48" xfId="569"/>
    <cellStyle name="xl49" xfId="570"/>
    <cellStyle name="xl50" xfId="571"/>
    <cellStyle name="xl51" xfId="572"/>
    <cellStyle name="xl52" xfId="573"/>
    <cellStyle name="xl53" xfId="574"/>
    <cellStyle name="xl54" xfId="575"/>
    <cellStyle name="xl55" xfId="576"/>
    <cellStyle name="xl56" xfId="577"/>
    <cellStyle name="xl57" xfId="578"/>
    <cellStyle name="xl58" xfId="579"/>
    <cellStyle name="xl59" xfId="580"/>
    <cellStyle name="xl60" xfId="581"/>
    <cellStyle name="xl61" xfId="582"/>
    <cellStyle name="xl62" xfId="583"/>
    <cellStyle name="xl63" xfId="584"/>
    <cellStyle name="xl63 2" xfId="585"/>
    <cellStyle name="xl64" xfId="586"/>
    <cellStyle name="xl65" xfId="587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вод  2 2" xfId="42"/>
    <cellStyle name="Ввод  2 2 2" xfId="43"/>
    <cellStyle name="Ввод  2 2 3" xfId="44"/>
    <cellStyle name="Ввод  2 2 4" xfId="45"/>
    <cellStyle name="Вывод 2" xfId="46"/>
    <cellStyle name="Вывод 2 2" xfId="47"/>
    <cellStyle name="Вывод 2 2 2" xfId="48"/>
    <cellStyle name="Вывод 2 2 3" xfId="49"/>
    <cellStyle name="Вывод 2 2 4" xfId="50"/>
    <cellStyle name="Вычисление 2" xfId="51"/>
    <cellStyle name="Вычисление 2 2" xfId="52"/>
    <cellStyle name="Вычисление 2 2 2" xfId="53"/>
    <cellStyle name="Вычисление 2 2 3" xfId="54"/>
    <cellStyle name="Вычисление 2 2 4" xfId="55"/>
    <cellStyle name="Данные (редактируемые)" xfId="56"/>
    <cellStyle name="Данные (редактируемые) 2" xfId="57"/>
    <cellStyle name="Данные (редактируемые) 2 2" xfId="58"/>
    <cellStyle name="Данные (редактируемые) 2 3" xfId="59"/>
    <cellStyle name="Данные (редактируемые) 2 4" xfId="60"/>
    <cellStyle name="Данные (только для чтения)" xfId="61"/>
    <cellStyle name="Данные (только для чтения) 2" xfId="62"/>
    <cellStyle name="Данные (только для чтения) 2 2" xfId="63"/>
    <cellStyle name="Данные (только для чтения) 2 3" xfId="64"/>
    <cellStyle name="Данные (только для чтения) 2 4" xfId="65"/>
    <cellStyle name="Данные для удаления" xfId="66"/>
    <cellStyle name="Данные для удаления 2" xfId="67"/>
    <cellStyle name="Данные для удаления 2 2" xfId="68"/>
    <cellStyle name="Данные для удаления 2 3" xfId="69"/>
    <cellStyle name="Данные для удаления 2 4" xfId="70"/>
    <cellStyle name="Денежный 2" xfId="71"/>
    <cellStyle name="Денежный 2 2" xfId="688"/>
    <cellStyle name="Денежный 3" xfId="72"/>
    <cellStyle name="Заголовки полей" xfId="73"/>
    <cellStyle name="Заголовки полей [печать]" xfId="74"/>
    <cellStyle name="Заголовки полей [печать] 2" xfId="75"/>
    <cellStyle name="Заголовки полей [печать] 2 2" xfId="76"/>
    <cellStyle name="Заголовки полей [печать] 2 3" xfId="77"/>
    <cellStyle name="Заголовки полей [печать] 2 4" xfId="78"/>
    <cellStyle name="Заголовки полей 10" xfId="79"/>
    <cellStyle name="Заголовки полей 11" xfId="80"/>
    <cellStyle name="Заголовки полей 12" xfId="81"/>
    <cellStyle name="Заголовки полей 13" xfId="82"/>
    <cellStyle name="Заголовки полей 14" xfId="83"/>
    <cellStyle name="Заголовки полей 15" xfId="84"/>
    <cellStyle name="Заголовки полей 16" xfId="85"/>
    <cellStyle name="Заголовки полей 17" xfId="86"/>
    <cellStyle name="Заголовки полей 18" xfId="87"/>
    <cellStyle name="Заголовки полей 19" xfId="88"/>
    <cellStyle name="Заголовки полей 2" xfId="89"/>
    <cellStyle name="Заголовки полей 2 2" xfId="90"/>
    <cellStyle name="Заголовки полей 2 3" xfId="91"/>
    <cellStyle name="Заголовки полей 2 4" xfId="92"/>
    <cellStyle name="Заголовки полей 20" xfId="93"/>
    <cellStyle name="Заголовки полей 21" xfId="94"/>
    <cellStyle name="Заголовки полей 22" xfId="95"/>
    <cellStyle name="Заголовки полей 23" xfId="96"/>
    <cellStyle name="Заголовки полей 24" xfId="97"/>
    <cellStyle name="Заголовки полей 25" xfId="98"/>
    <cellStyle name="Заголовки полей 26" xfId="99"/>
    <cellStyle name="Заголовки полей 27" xfId="100"/>
    <cellStyle name="Заголовки полей 28" xfId="101"/>
    <cellStyle name="Заголовки полей 29" xfId="102"/>
    <cellStyle name="Заголовки полей 3" xfId="103"/>
    <cellStyle name="Заголовки полей 30" xfId="104"/>
    <cellStyle name="Заголовки полей 31" xfId="105"/>
    <cellStyle name="Заголовки полей 32" xfId="106"/>
    <cellStyle name="Заголовки полей 33" xfId="107"/>
    <cellStyle name="Заголовки полей 34" xfId="108"/>
    <cellStyle name="Заголовки полей 35" xfId="109"/>
    <cellStyle name="Заголовки полей 36" xfId="110"/>
    <cellStyle name="Заголовки полей 37" xfId="111"/>
    <cellStyle name="Заголовки полей 38" xfId="112"/>
    <cellStyle name="Заголовки полей 39" xfId="113"/>
    <cellStyle name="Заголовки полей 4" xfId="114"/>
    <cellStyle name="Заголовки полей 40" xfId="115"/>
    <cellStyle name="Заголовки полей 41" xfId="116"/>
    <cellStyle name="Заголовки полей 42" xfId="117"/>
    <cellStyle name="Заголовки полей 43" xfId="118"/>
    <cellStyle name="Заголовки полей 44" xfId="119"/>
    <cellStyle name="Заголовки полей 45" xfId="120"/>
    <cellStyle name="Заголовки полей 46" xfId="121"/>
    <cellStyle name="Заголовки полей 47" xfId="122"/>
    <cellStyle name="Заголовки полей 48" xfId="123"/>
    <cellStyle name="Заголовки полей 49" xfId="124"/>
    <cellStyle name="Заголовки полей 5" xfId="125"/>
    <cellStyle name="Заголовки полей 50" xfId="126"/>
    <cellStyle name="Заголовки полей 6" xfId="127"/>
    <cellStyle name="Заголовки полей 7" xfId="128"/>
    <cellStyle name="Заголовки полей 8" xfId="129"/>
    <cellStyle name="Заголовки полей 9" xfId="130"/>
    <cellStyle name="Заголовок 1 2" xfId="131"/>
    <cellStyle name="Заголовок 2 2" xfId="132"/>
    <cellStyle name="Заголовок 3 2" xfId="133"/>
    <cellStyle name="Заголовок 4 2" xfId="134"/>
    <cellStyle name="Заголовок меры" xfId="135"/>
    <cellStyle name="Заголовок меры 2" xfId="136"/>
    <cellStyle name="Заголовок меры 2 2" xfId="137"/>
    <cellStyle name="Заголовок меры 2 3" xfId="138"/>
    <cellStyle name="Заголовок меры 2 4" xfId="139"/>
    <cellStyle name="Заголовок показателя [печать]" xfId="140"/>
    <cellStyle name="Заголовок показателя [печать] 2" xfId="141"/>
    <cellStyle name="Заголовок показателя [печать] 2 2" xfId="142"/>
    <cellStyle name="Заголовок показателя [печать] 2 3" xfId="143"/>
    <cellStyle name="Заголовок показателя [печать] 2 4" xfId="144"/>
    <cellStyle name="Заголовок показателя константы" xfId="145"/>
    <cellStyle name="Заголовок показателя константы 2" xfId="146"/>
    <cellStyle name="Заголовок показателя константы 2 2" xfId="147"/>
    <cellStyle name="Заголовок показателя константы 2 3" xfId="148"/>
    <cellStyle name="Заголовок показателя константы 2 4" xfId="149"/>
    <cellStyle name="Заголовок результата расчета" xfId="150"/>
    <cellStyle name="Заголовок результата расчета 2" xfId="151"/>
    <cellStyle name="Заголовок результата расчета 2 2" xfId="152"/>
    <cellStyle name="Заголовок результата расчета 2 3" xfId="153"/>
    <cellStyle name="Заголовок результата расчета 2 4" xfId="154"/>
    <cellStyle name="Заголовок свободного показателя" xfId="155"/>
    <cellStyle name="Заголовок свободного показателя 2" xfId="156"/>
    <cellStyle name="Заголовок свободного показателя 2 2" xfId="157"/>
    <cellStyle name="Заголовок свободного показателя 2 3" xfId="158"/>
    <cellStyle name="Заголовок свободного показателя 2 4" xfId="159"/>
    <cellStyle name="Значение фильтра" xfId="160"/>
    <cellStyle name="Значение фильтра [печать]" xfId="161"/>
    <cellStyle name="Значение фильтра [печать] 2" xfId="162"/>
    <cellStyle name="Значение фильтра [печать] 2 2" xfId="163"/>
    <cellStyle name="Значение фильтра [печать] 2 3" xfId="164"/>
    <cellStyle name="Значение фильтра [печать] 2 4" xfId="165"/>
    <cellStyle name="Значение фильтра 10" xfId="166"/>
    <cellStyle name="Значение фильтра 11" xfId="167"/>
    <cellStyle name="Значение фильтра 12" xfId="168"/>
    <cellStyle name="Значение фильтра 13" xfId="169"/>
    <cellStyle name="Значение фильтра 14" xfId="170"/>
    <cellStyle name="Значение фильтра 15" xfId="171"/>
    <cellStyle name="Значение фильтра 16" xfId="172"/>
    <cellStyle name="Значение фильтра 17" xfId="173"/>
    <cellStyle name="Значение фильтра 18" xfId="174"/>
    <cellStyle name="Значение фильтра 19" xfId="175"/>
    <cellStyle name="Значение фильтра 2" xfId="176"/>
    <cellStyle name="Значение фильтра 2 2" xfId="177"/>
    <cellStyle name="Значение фильтра 2 3" xfId="178"/>
    <cellStyle name="Значение фильтра 2 4" xfId="179"/>
    <cellStyle name="Значение фильтра 20" xfId="180"/>
    <cellStyle name="Значение фильтра 21" xfId="181"/>
    <cellStyle name="Значение фильтра 22" xfId="182"/>
    <cellStyle name="Значение фильтра 23" xfId="183"/>
    <cellStyle name="Значение фильтра 24" xfId="184"/>
    <cellStyle name="Значение фильтра 25" xfId="185"/>
    <cellStyle name="Значение фильтра 26" xfId="186"/>
    <cellStyle name="Значение фильтра 27" xfId="187"/>
    <cellStyle name="Значение фильтра 28" xfId="188"/>
    <cellStyle name="Значение фильтра 29" xfId="189"/>
    <cellStyle name="Значение фильтра 3" xfId="190"/>
    <cellStyle name="Значение фильтра 30" xfId="191"/>
    <cellStyle name="Значение фильтра 31" xfId="192"/>
    <cellStyle name="Значение фильтра 32" xfId="193"/>
    <cellStyle name="Значение фильтра 33" xfId="194"/>
    <cellStyle name="Значение фильтра 34" xfId="195"/>
    <cellStyle name="Значение фильтра 35" xfId="196"/>
    <cellStyle name="Значение фильтра 36" xfId="197"/>
    <cellStyle name="Значение фильтра 37" xfId="198"/>
    <cellStyle name="Значение фильтра 38" xfId="199"/>
    <cellStyle name="Значение фильтра 39" xfId="200"/>
    <cellStyle name="Значение фильтра 4" xfId="201"/>
    <cellStyle name="Значение фильтра 40" xfId="202"/>
    <cellStyle name="Значение фильтра 41" xfId="203"/>
    <cellStyle name="Значение фильтра 42" xfId="204"/>
    <cellStyle name="Значение фильтра 43" xfId="205"/>
    <cellStyle name="Значение фильтра 44" xfId="206"/>
    <cellStyle name="Значение фильтра 45" xfId="207"/>
    <cellStyle name="Значение фильтра 46" xfId="208"/>
    <cellStyle name="Значение фильтра 47" xfId="209"/>
    <cellStyle name="Значение фильтра 48" xfId="210"/>
    <cellStyle name="Значение фильтра 49" xfId="211"/>
    <cellStyle name="Значение фильтра 5" xfId="212"/>
    <cellStyle name="Значение фильтра 50" xfId="213"/>
    <cellStyle name="Значение фильтра 6" xfId="214"/>
    <cellStyle name="Значение фильтра 7" xfId="215"/>
    <cellStyle name="Значение фильтра 8" xfId="216"/>
    <cellStyle name="Значение фильтра 9" xfId="217"/>
    <cellStyle name="Информация о задаче" xfId="218"/>
    <cellStyle name="Итог 2" xfId="219"/>
    <cellStyle name="Итог 2 2" xfId="220"/>
    <cellStyle name="Итог 2 2 2" xfId="221"/>
    <cellStyle name="Итог 2 2 3" xfId="222"/>
    <cellStyle name="Итог 2 2 4" xfId="223"/>
    <cellStyle name="Контрольная ячейка 2" xfId="224"/>
    <cellStyle name="Название 2" xfId="225"/>
    <cellStyle name="Нейтральный 2" xfId="226"/>
    <cellStyle name="Обычный" xfId="0" builtinId="0"/>
    <cellStyle name="Обычный 10" xfId="227"/>
    <cellStyle name="Обычный 10 2" xfId="228"/>
    <cellStyle name="Обычный 10 3" xfId="229"/>
    <cellStyle name="Обычный 10 4" xfId="689"/>
    <cellStyle name="Обычный 11" xfId="230"/>
    <cellStyle name="Обычный 11 2" xfId="231"/>
    <cellStyle name="Обычный 12" xfId="232"/>
    <cellStyle name="Обычный 12 10" xfId="690"/>
    <cellStyle name="Обычный 12 2" xfId="233"/>
    <cellStyle name="Обычный 12 2 2" xfId="691"/>
    <cellStyle name="Обычный 12 3" xfId="234"/>
    <cellStyle name="Обычный 12 3 2" xfId="692"/>
    <cellStyle name="Обычный 12 4" xfId="235"/>
    <cellStyle name="Обычный 12 4 2" xfId="236"/>
    <cellStyle name="Обычный 12 4 2 2" xfId="590"/>
    <cellStyle name="Обычный 12 4 2 2 2" xfId="791"/>
    <cellStyle name="Обычный 12 4 2 3" xfId="694"/>
    <cellStyle name="Обычный 12 4 3" xfId="237"/>
    <cellStyle name="Обычный 12 4 3 2" xfId="591"/>
    <cellStyle name="Обычный 12 4 3 2 2" xfId="792"/>
    <cellStyle name="Обычный 12 4 3 3" xfId="695"/>
    <cellStyle name="Обычный 12 4 4" xfId="238"/>
    <cellStyle name="Обычный 12 4 4 2" xfId="592"/>
    <cellStyle name="Обычный 12 4 4 2 2" xfId="793"/>
    <cellStyle name="Обычный 12 4 4 3" xfId="696"/>
    <cellStyle name="Обычный 12 4 5" xfId="589"/>
    <cellStyle name="Обычный 12 4 5 2" xfId="790"/>
    <cellStyle name="Обычный 12 4 6" xfId="693"/>
    <cellStyle name="Обычный 12 5" xfId="239"/>
    <cellStyle name="Обычный 12 5 2" xfId="240"/>
    <cellStyle name="Обычный 12 5 2 2" xfId="594"/>
    <cellStyle name="Обычный 12 5 2 2 2" xfId="795"/>
    <cellStyle name="Обычный 12 5 2 3" xfId="698"/>
    <cellStyle name="Обычный 12 5 3" xfId="593"/>
    <cellStyle name="Обычный 12 5 3 2" xfId="794"/>
    <cellStyle name="Обычный 12 5 4" xfId="697"/>
    <cellStyle name="Обычный 12 6" xfId="241"/>
    <cellStyle name="Обычный 12 6 2" xfId="242"/>
    <cellStyle name="Обычный 12 6 2 2" xfId="596"/>
    <cellStyle name="Обычный 12 6 2 2 2" xfId="797"/>
    <cellStyle name="Обычный 12 6 2 3" xfId="700"/>
    <cellStyle name="Обычный 12 6 3" xfId="595"/>
    <cellStyle name="Обычный 12 6 3 2" xfId="796"/>
    <cellStyle name="Обычный 12 6 4" xfId="699"/>
    <cellStyle name="Обычный 12 7" xfId="243"/>
    <cellStyle name="Обычный 12 7 2" xfId="597"/>
    <cellStyle name="Обычный 12 7 2 2" xfId="798"/>
    <cellStyle name="Обычный 12 7 3" xfId="701"/>
    <cellStyle name="Обычный 12 8" xfId="244"/>
    <cellStyle name="Обычный 12 8 2" xfId="598"/>
    <cellStyle name="Обычный 12 8 2 2" xfId="799"/>
    <cellStyle name="Обычный 12 8 3" xfId="702"/>
    <cellStyle name="Обычный 12 9" xfId="588"/>
    <cellStyle name="Обычный 12 9 2" xfId="789"/>
    <cellStyle name="Обычный 13" xfId="245"/>
    <cellStyle name="Обычный 13 2" xfId="246"/>
    <cellStyle name="Обычный 13 2 2" xfId="247"/>
    <cellStyle name="Обычный 13 2 2 2" xfId="601"/>
    <cellStyle name="Обычный 13 2 2 2 2" xfId="802"/>
    <cellStyle name="Обычный 13 2 2 3" xfId="705"/>
    <cellStyle name="Обычный 13 2 3" xfId="248"/>
    <cellStyle name="Обычный 13 2 3 2" xfId="602"/>
    <cellStyle name="Обычный 13 2 3 2 2" xfId="803"/>
    <cellStyle name="Обычный 13 2 3 3" xfId="706"/>
    <cellStyle name="Обычный 13 2 4" xfId="249"/>
    <cellStyle name="Обычный 13 2 4 2" xfId="603"/>
    <cellStyle name="Обычный 13 2 4 2 2" xfId="804"/>
    <cellStyle name="Обычный 13 2 4 3" xfId="707"/>
    <cellStyle name="Обычный 13 2 5" xfId="600"/>
    <cellStyle name="Обычный 13 2 5 2" xfId="801"/>
    <cellStyle name="Обычный 13 2 6" xfId="704"/>
    <cellStyle name="Обычный 13 3" xfId="250"/>
    <cellStyle name="Обычный 13 3 2" xfId="251"/>
    <cellStyle name="Обычный 13 3 2 2" xfId="605"/>
    <cellStyle name="Обычный 13 3 2 2 2" xfId="806"/>
    <cellStyle name="Обычный 13 3 2 3" xfId="709"/>
    <cellStyle name="Обычный 13 3 3" xfId="604"/>
    <cellStyle name="Обычный 13 3 3 2" xfId="805"/>
    <cellStyle name="Обычный 13 3 4" xfId="708"/>
    <cellStyle name="Обычный 13 4" xfId="252"/>
    <cellStyle name="Обычный 13 4 2" xfId="253"/>
    <cellStyle name="Обычный 13 4 2 2" xfId="607"/>
    <cellStyle name="Обычный 13 4 2 2 2" xfId="808"/>
    <cellStyle name="Обычный 13 4 2 3" xfId="711"/>
    <cellStyle name="Обычный 13 4 3" xfId="606"/>
    <cellStyle name="Обычный 13 4 3 2" xfId="807"/>
    <cellStyle name="Обычный 13 4 4" xfId="710"/>
    <cellStyle name="Обычный 13 5" xfId="254"/>
    <cellStyle name="Обычный 13 5 2" xfId="608"/>
    <cellStyle name="Обычный 13 5 2 2" xfId="809"/>
    <cellStyle name="Обычный 13 5 3" xfId="712"/>
    <cellStyle name="Обычный 13 6" xfId="255"/>
    <cellStyle name="Обычный 13 6 2" xfId="609"/>
    <cellStyle name="Обычный 13 6 2 2" xfId="810"/>
    <cellStyle name="Обычный 13 6 3" xfId="713"/>
    <cellStyle name="Обычный 13 7" xfId="599"/>
    <cellStyle name="Обычный 13 7 2" xfId="800"/>
    <cellStyle name="Обычный 13 8" xfId="703"/>
    <cellStyle name="Обычный 14" xfId="256"/>
    <cellStyle name="Обычный 14 2" xfId="257"/>
    <cellStyle name="Обычный 14 2 2" xfId="258"/>
    <cellStyle name="Обычный 14 2 2 2" xfId="612"/>
    <cellStyle name="Обычный 14 2 2 2 2" xfId="813"/>
    <cellStyle name="Обычный 14 2 2 3" xfId="716"/>
    <cellStyle name="Обычный 14 2 3" xfId="259"/>
    <cellStyle name="Обычный 14 2 3 2" xfId="613"/>
    <cellStyle name="Обычный 14 2 3 2 2" xfId="814"/>
    <cellStyle name="Обычный 14 2 3 3" xfId="717"/>
    <cellStyle name="Обычный 14 2 4" xfId="260"/>
    <cellStyle name="Обычный 14 2 4 2" xfId="614"/>
    <cellStyle name="Обычный 14 2 4 2 2" xfId="815"/>
    <cellStyle name="Обычный 14 2 4 3" xfId="718"/>
    <cellStyle name="Обычный 14 2 5" xfId="611"/>
    <cellStyle name="Обычный 14 2 5 2" xfId="812"/>
    <cellStyle name="Обычный 14 2 6" xfId="715"/>
    <cellStyle name="Обычный 14 3" xfId="261"/>
    <cellStyle name="Обычный 14 3 2" xfId="262"/>
    <cellStyle name="Обычный 14 3 2 2" xfId="616"/>
    <cellStyle name="Обычный 14 3 2 2 2" xfId="817"/>
    <cellStyle name="Обычный 14 3 2 3" xfId="720"/>
    <cellStyle name="Обычный 14 3 3" xfId="615"/>
    <cellStyle name="Обычный 14 3 3 2" xfId="816"/>
    <cellStyle name="Обычный 14 3 4" xfId="719"/>
    <cellStyle name="Обычный 14 4" xfId="263"/>
    <cellStyle name="Обычный 14 4 2" xfId="264"/>
    <cellStyle name="Обычный 14 4 2 2" xfId="618"/>
    <cellStyle name="Обычный 14 4 2 2 2" xfId="819"/>
    <cellStyle name="Обычный 14 4 2 3" xfId="722"/>
    <cellStyle name="Обычный 14 4 3" xfId="617"/>
    <cellStyle name="Обычный 14 4 3 2" xfId="818"/>
    <cellStyle name="Обычный 14 4 4" xfId="721"/>
    <cellStyle name="Обычный 14 5" xfId="265"/>
    <cellStyle name="Обычный 14 5 2" xfId="619"/>
    <cellStyle name="Обычный 14 5 2 2" xfId="820"/>
    <cellStyle name="Обычный 14 5 3" xfId="723"/>
    <cellStyle name="Обычный 14 6" xfId="266"/>
    <cellStyle name="Обычный 14 6 2" xfId="620"/>
    <cellStyle name="Обычный 14 6 2 2" xfId="821"/>
    <cellStyle name="Обычный 14 6 3" xfId="724"/>
    <cellStyle name="Обычный 14 7" xfId="610"/>
    <cellStyle name="Обычный 14 7 2" xfId="811"/>
    <cellStyle name="Обычный 14 8" xfId="714"/>
    <cellStyle name="Обычный 15" xfId="267"/>
    <cellStyle name="Обычный 15 2" xfId="268"/>
    <cellStyle name="Обычный 15 2 2" xfId="269"/>
    <cellStyle name="Обычный 15 2 2 2" xfId="623"/>
    <cellStyle name="Обычный 15 2 2 2 2" xfId="824"/>
    <cellStyle name="Обычный 15 2 2 3" xfId="727"/>
    <cellStyle name="Обычный 15 2 3" xfId="270"/>
    <cellStyle name="Обычный 15 2 3 2" xfId="624"/>
    <cellStyle name="Обычный 15 2 3 2 2" xfId="825"/>
    <cellStyle name="Обычный 15 2 3 3" xfId="728"/>
    <cellStyle name="Обычный 15 2 4" xfId="271"/>
    <cellStyle name="Обычный 15 2 4 2" xfId="625"/>
    <cellStyle name="Обычный 15 2 4 2 2" xfId="826"/>
    <cellStyle name="Обычный 15 2 4 3" xfId="729"/>
    <cellStyle name="Обычный 15 2 5" xfId="622"/>
    <cellStyle name="Обычный 15 2 5 2" xfId="823"/>
    <cellStyle name="Обычный 15 2 6" xfId="726"/>
    <cellStyle name="Обычный 15 3" xfId="272"/>
    <cellStyle name="Обычный 15 3 2" xfId="273"/>
    <cellStyle name="Обычный 15 3 2 2" xfId="627"/>
    <cellStyle name="Обычный 15 3 2 2 2" xfId="828"/>
    <cellStyle name="Обычный 15 3 2 3" xfId="731"/>
    <cellStyle name="Обычный 15 3 3" xfId="626"/>
    <cellStyle name="Обычный 15 3 3 2" xfId="827"/>
    <cellStyle name="Обычный 15 3 4" xfId="730"/>
    <cellStyle name="Обычный 15 4" xfId="274"/>
    <cellStyle name="Обычный 15 4 2" xfId="275"/>
    <cellStyle name="Обычный 15 4 2 2" xfId="629"/>
    <cellStyle name="Обычный 15 4 2 2 2" xfId="830"/>
    <cellStyle name="Обычный 15 4 2 3" xfId="733"/>
    <cellStyle name="Обычный 15 4 3" xfId="628"/>
    <cellStyle name="Обычный 15 4 3 2" xfId="829"/>
    <cellStyle name="Обычный 15 4 4" xfId="732"/>
    <cellStyle name="Обычный 15 5" xfId="276"/>
    <cellStyle name="Обычный 15 5 2" xfId="630"/>
    <cellStyle name="Обычный 15 5 2 2" xfId="831"/>
    <cellStyle name="Обычный 15 5 3" xfId="734"/>
    <cellStyle name="Обычный 15 6" xfId="277"/>
    <cellStyle name="Обычный 15 6 2" xfId="631"/>
    <cellStyle name="Обычный 15 6 2 2" xfId="832"/>
    <cellStyle name="Обычный 15 6 3" xfId="735"/>
    <cellStyle name="Обычный 15 7" xfId="621"/>
    <cellStyle name="Обычный 15 7 2" xfId="822"/>
    <cellStyle name="Обычный 15 8" xfId="725"/>
    <cellStyle name="Обычный 16" xfId="278"/>
    <cellStyle name="Обычный 16 2" xfId="279"/>
    <cellStyle name="Обычный 16 2 2" xfId="280"/>
    <cellStyle name="Обычный 16 2 2 2" xfId="634"/>
    <cellStyle name="Обычный 16 2 2 2 2" xfId="835"/>
    <cellStyle name="Обычный 16 2 2 3" xfId="738"/>
    <cellStyle name="Обычный 16 2 3" xfId="281"/>
    <cellStyle name="Обычный 16 2 3 2" xfId="635"/>
    <cellStyle name="Обычный 16 2 3 2 2" xfId="836"/>
    <cellStyle name="Обычный 16 2 3 3" xfId="739"/>
    <cellStyle name="Обычный 16 2 4" xfId="282"/>
    <cellStyle name="Обычный 16 2 4 2" xfId="636"/>
    <cellStyle name="Обычный 16 2 4 2 2" xfId="837"/>
    <cellStyle name="Обычный 16 2 4 3" xfId="740"/>
    <cellStyle name="Обычный 16 2 5" xfId="633"/>
    <cellStyle name="Обычный 16 2 5 2" xfId="834"/>
    <cellStyle name="Обычный 16 2 6" xfId="737"/>
    <cellStyle name="Обычный 16 3" xfId="283"/>
    <cellStyle name="Обычный 16 3 2" xfId="284"/>
    <cellStyle name="Обычный 16 3 2 2" xfId="638"/>
    <cellStyle name="Обычный 16 3 2 2 2" xfId="839"/>
    <cellStyle name="Обычный 16 3 2 3" xfId="742"/>
    <cellStyle name="Обычный 16 3 3" xfId="637"/>
    <cellStyle name="Обычный 16 3 3 2" xfId="838"/>
    <cellStyle name="Обычный 16 3 4" xfId="741"/>
    <cellStyle name="Обычный 16 4" xfId="285"/>
    <cellStyle name="Обычный 16 4 2" xfId="286"/>
    <cellStyle name="Обычный 16 4 2 2" xfId="640"/>
    <cellStyle name="Обычный 16 4 2 2 2" xfId="841"/>
    <cellStyle name="Обычный 16 4 2 3" xfId="744"/>
    <cellStyle name="Обычный 16 4 3" xfId="639"/>
    <cellStyle name="Обычный 16 4 3 2" xfId="840"/>
    <cellStyle name="Обычный 16 4 4" xfId="743"/>
    <cellStyle name="Обычный 16 5" xfId="287"/>
    <cellStyle name="Обычный 16 5 2" xfId="641"/>
    <cellStyle name="Обычный 16 5 2 2" xfId="842"/>
    <cellStyle name="Обычный 16 5 3" xfId="745"/>
    <cellStyle name="Обычный 16 6" xfId="288"/>
    <cellStyle name="Обычный 16 6 2" xfId="642"/>
    <cellStyle name="Обычный 16 6 2 2" xfId="843"/>
    <cellStyle name="Обычный 16 6 3" xfId="746"/>
    <cellStyle name="Обычный 16 7" xfId="632"/>
    <cellStyle name="Обычный 16 7 2" xfId="833"/>
    <cellStyle name="Обычный 16 8" xfId="736"/>
    <cellStyle name="Обычный 17" xfId="289"/>
    <cellStyle name="Обычный 17 2" xfId="290"/>
    <cellStyle name="Обычный 17 2 2" xfId="291"/>
    <cellStyle name="Обычный 17 2 2 2" xfId="645"/>
    <cellStyle name="Обычный 17 2 2 2 2" xfId="846"/>
    <cellStyle name="Обычный 17 2 2 3" xfId="749"/>
    <cellStyle name="Обычный 17 2 3" xfId="292"/>
    <cellStyle name="Обычный 17 2 3 2" xfId="646"/>
    <cellStyle name="Обычный 17 2 3 2 2" xfId="847"/>
    <cellStyle name="Обычный 17 2 3 3" xfId="750"/>
    <cellStyle name="Обычный 17 2 4" xfId="293"/>
    <cellStyle name="Обычный 17 2 4 2" xfId="647"/>
    <cellStyle name="Обычный 17 2 4 2 2" xfId="848"/>
    <cellStyle name="Обычный 17 2 4 3" xfId="751"/>
    <cellStyle name="Обычный 17 2 5" xfId="644"/>
    <cellStyle name="Обычный 17 2 5 2" xfId="845"/>
    <cellStyle name="Обычный 17 2 6" xfId="748"/>
    <cellStyle name="Обычный 17 3" xfId="294"/>
    <cellStyle name="Обычный 17 3 2" xfId="295"/>
    <cellStyle name="Обычный 17 3 2 2" xfId="649"/>
    <cellStyle name="Обычный 17 3 2 2 2" xfId="850"/>
    <cellStyle name="Обычный 17 3 2 3" xfId="753"/>
    <cellStyle name="Обычный 17 3 3" xfId="648"/>
    <cellStyle name="Обычный 17 3 3 2" xfId="849"/>
    <cellStyle name="Обычный 17 3 4" xfId="752"/>
    <cellStyle name="Обычный 17 4" xfId="296"/>
    <cellStyle name="Обычный 17 4 2" xfId="297"/>
    <cellStyle name="Обычный 17 4 2 2" xfId="651"/>
    <cellStyle name="Обычный 17 4 2 2 2" xfId="852"/>
    <cellStyle name="Обычный 17 4 2 3" xfId="755"/>
    <cellStyle name="Обычный 17 4 3" xfId="650"/>
    <cellStyle name="Обычный 17 4 3 2" xfId="851"/>
    <cellStyle name="Обычный 17 4 4" xfId="754"/>
    <cellStyle name="Обычный 17 5" xfId="298"/>
    <cellStyle name="Обычный 17 5 2" xfId="652"/>
    <cellStyle name="Обычный 17 5 2 2" xfId="853"/>
    <cellStyle name="Обычный 17 5 3" xfId="756"/>
    <cellStyle name="Обычный 17 6" xfId="299"/>
    <cellStyle name="Обычный 17 6 2" xfId="653"/>
    <cellStyle name="Обычный 17 6 2 2" xfId="854"/>
    <cellStyle name="Обычный 17 6 3" xfId="757"/>
    <cellStyle name="Обычный 17 7" xfId="643"/>
    <cellStyle name="Обычный 17 7 2" xfId="844"/>
    <cellStyle name="Обычный 17 8" xfId="747"/>
    <cellStyle name="Обычный 18" xfId="300"/>
    <cellStyle name="Обычный 19" xfId="301"/>
    <cellStyle name="Обычный 2" xfId="4"/>
    <cellStyle name="Обычный 2 2" xfId="302"/>
    <cellStyle name="Обычный 2 2 2" xfId="303"/>
    <cellStyle name="Обычный 2 2 2 2" xfId="304"/>
    <cellStyle name="Обычный 2 2 2 3" xfId="759"/>
    <cellStyle name="Обычный 2 2 3" xfId="305"/>
    <cellStyle name="Обычный 2 2 3 2" xfId="760"/>
    <cellStyle name="Обычный 2 2 4" xfId="654"/>
    <cellStyle name="Обычный 2 2 5" xfId="758"/>
    <cellStyle name="Обычный 2 3" xfId="306"/>
    <cellStyle name="Обычный 2 3 2" xfId="307"/>
    <cellStyle name="Обычный 2 3 2 2" xfId="762"/>
    <cellStyle name="Обычный 2 3 3" xfId="655"/>
    <cellStyle name="Обычный 2 3 3 2" xfId="855"/>
    <cellStyle name="Обычный 2 3 4" xfId="761"/>
    <cellStyle name="Обычный 2 4" xfId="308"/>
    <cellStyle name="Обычный 2 4 2" xfId="309"/>
    <cellStyle name="Обычный 2 4 3" xfId="763"/>
    <cellStyle name="Обычный 2 5" xfId="310"/>
    <cellStyle name="Обычный 2 5 2" xfId="311"/>
    <cellStyle name="Обычный 2 5 3" xfId="764"/>
    <cellStyle name="Обычный 2 6" xfId="312"/>
    <cellStyle name="Обычный 2 6 2" xfId="313"/>
    <cellStyle name="Обычный 2 6 2 2" xfId="766"/>
    <cellStyle name="Обычный 2 6 3" xfId="765"/>
    <cellStyle name="Обычный 2 7" xfId="314"/>
    <cellStyle name="Обычный 2 8" xfId="656"/>
    <cellStyle name="Обычный 2 8 2" xfId="856"/>
    <cellStyle name="Обычный 20" xfId="315"/>
    <cellStyle name="Обычный 21" xfId="657"/>
    <cellStyle name="Обычный 21 2" xfId="857"/>
    <cellStyle name="Обычный 3" xfId="5"/>
    <cellStyle name="Обычный 3 2" xfId="316"/>
    <cellStyle name="Обычный 3 2 2" xfId="317"/>
    <cellStyle name="Обычный 3 2 3" xfId="318"/>
    <cellStyle name="Обычный 3 2 4" xfId="658"/>
    <cellStyle name="Обычный 3 2 4 2" xfId="858"/>
    <cellStyle name="Обычный 3 3" xfId="319"/>
    <cellStyle name="Обычный 3 4" xfId="320"/>
    <cellStyle name="Обычный 3 5" xfId="321"/>
    <cellStyle name="Обычный 3 6" xfId="659"/>
    <cellStyle name="Обычный 4" xfId="1"/>
    <cellStyle name="Обычный 4 2" xfId="323"/>
    <cellStyle name="Обычный 4 2 2" xfId="324"/>
    <cellStyle name="Обычный 4 3" xfId="325"/>
    <cellStyle name="Обычный 4 4" xfId="326"/>
    <cellStyle name="Обычный 4 5" xfId="327"/>
    <cellStyle name="Обычный 4 6" xfId="328"/>
    <cellStyle name="Обычный 4 7" xfId="322"/>
    <cellStyle name="Обычный 4 7 2" xfId="660"/>
    <cellStyle name="Обычный 5" xfId="11"/>
    <cellStyle name="Обычный 5 2" xfId="330"/>
    <cellStyle name="Обычный 5 3" xfId="329"/>
    <cellStyle name="Обычный 5 3 2" xfId="661"/>
    <cellStyle name="Обычный 5 3 2 2" xfId="859"/>
    <cellStyle name="Обычный 5 3 3" xfId="767"/>
    <cellStyle name="Обычный 6" xfId="10"/>
    <cellStyle name="Обычный 6 2" xfId="14"/>
    <cellStyle name="Обычный 6 2 2" xfId="332"/>
    <cellStyle name="Обычный 6 2 3" xfId="685"/>
    <cellStyle name="Обычный 6 3" xfId="331"/>
    <cellStyle name="Обычный 6 4" xfId="682"/>
    <cellStyle name="Обычный 7" xfId="333"/>
    <cellStyle name="Обычный 7 2" xfId="334"/>
    <cellStyle name="Обычный 8" xfId="335"/>
    <cellStyle name="Обычный 8 2" xfId="336"/>
    <cellStyle name="Обычный 9" xfId="337"/>
    <cellStyle name="Обычный 9 2" xfId="338"/>
    <cellStyle name="Отдельная ячейка" xfId="339"/>
    <cellStyle name="Отдельная ячейка - константа" xfId="340"/>
    <cellStyle name="Отдельная ячейка - константа [печать]" xfId="341"/>
    <cellStyle name="Отдельная ячейка - константа [печать] 2" xfId="342"/>
    <cellStyle name="Отдельная ячейка - константа [печать] 2 2" xfId="343"/>
    <cellStyle name="Отдельная ячейка - константа [печать] 2 3" xfId="344"/>
    <cellStyle name="Отдельная ячейка - константа [печать] 2 4" xfId="345"/>
    <cellStyle name="Отдельная ячейка [печать]" xfId="346"/>
    <cellStyle name="Отдельная ячейка [печать] 2" xfId="347"/>
    <cellStyle name="Отдельная ячейка [печать] 2 2" xfId="348"/>
    <cellStyle name="Отдельная ячейка [печать] 2 3" xfId="349"/>
    <cellStyle name="Отдельная ячейка [печать] 2 4" xfId="350"/>
    <cellStyle name="Отдельная ячейка-результат" xfId="351"/>
    <cellStyle name="Отдельная ячейка-результат [печать]" xfId="352"/>
    <cellStyle name="Отдельная ячейка-результат [печать] 2" xfId="353"/>
    <cellStyle name="Отдельная ячейка-результат [печать] 2 2" xfId="354"/>
    <cellStyle name="Отдельная ячейка-результат [печать] 2 3" xfId="355"/>
    <cellStyle name="Отдельная ячейка-результат [печать] 2 4" xfId="356"/>
    <cellStyle name="Плохой 2" xfId="357"/>
    <cellStyle name="Пояснение 2" xfId="358"/>
    <cellStyle name="Примечание 2" xfId="359"/>
    <cellStyle name="Примечание 2 2" xfId="360"/>
    <cellStyle name="Примечание 2 2 2" xfId="361"/>
    <cellStyle name="Примечание 2 2 3" xfId="362"/>
    <cellStyle name="Примечание 2 2 4" xfId="363"/>
    <cellStyle name="Процентный 2" xfId="7"/>
    <cellStyle name="Процентный 2 2" xfId="15"/>
    <cellStyle name="Процентный 2 2 2" xfId="365"/>
    <cellStyle name="Процентный 2 2 3" xfId="686"/>
    <cellStyle name="Процентный 2 3" xfId="12"/>
    <cellStyle name="Процентный 2 3 2" xfId="683"/>
    <cellStyle name="Процентный 2 4" xfId="364"/>
    <cellStyle name="Процентный 2 4 2" xfId="768"/>
    <cellStyle name="Процентный 2 5" xfId="662"/>
    <cellStyle name="Процентный 2 5 2" xfId="860"/>
    <cellStyle name="Процентный 2 6" xfId="680"/>
    <cellStyle name="Процентный 3" xfId="6"/>
    <cellStyle name="Процентный 3 2" xfId="367"/>
    <cellStyle name="Процентный 3 2 2" xfId="368"/>
    <cellStyle name="Процентный 3 2 2 2" xfId="665"/>
    <cellStyle name="Процентный 3 2 2 2 2" xfId="863"/>
    <cellStyle name="Процентный 3 2 2 3" xfId="771"/>
    <cellStyle name="Процентный 3 2 3" xfId="369"/>
    <cellStyle name="Процентный 3 2 3 2" xfId="666"/>
    <cellStyle name="Процентный 3 2 3 2 2" xfId="864"/>
    <cellStyle name="Процентный 3 2 3 3" xfId="772"/>
    <cellStyle name="Процентный 3 2 4" xfId="370"/>
    <cellStyle name="Процентный 3 2 4 2" xfId="667"/>
    <cellStyle name="Процентный 3 2 4 2 2" xfId="865"/>
    <cellStyle name="Процентный 3 2 4 3" xfId="773"/>
    <cellStyle name="Процентный 3 2 5" xfId="664"/>
    <cellStyle name="Процентный 3 2 5 2" xfId="862"/>
    <cellStyle name="Процентный 3 2 6" xfId="770"/>
    <cellStyle name="Процентный 3 3" xfId="371"/>
    <cellStyle name="Процентный 3 3 2" xfId="372"/>
    <cellStyle name="Процентный 3 3 2 2" xfId="669"/>
    <cellStyle name="Процентный 3 3 2 2 2" xfId="867"/>
    <cellStyle name="Процентный 3 3 2 3" xfId="775"/>
    <cellStyle name="Процентный 3 3 3" xfId="668"/>
    <cellStyle name="Процентный 3 3 3 2" xfId="866"/>
    <cellStyle name="Процентный 3 3 4" xfId="774"/>
    <cellStyle name="Процентный 3 4" xfId="373"/>
    <cellStyle name="Процентный 3 4 2" xfId="374"/>
    <cellStyle name="Процентный 3 4 2 2" xfId="671"/>
    <cellStyle name="Процентный 3 4 2 2 2" xfId="869"/>
    <cellStyle name="Процентный 3 4 2 3" xfId="777"/>
    <cellStyle name="Процентный 3 4 3" xfId="670"/>
    <cellStyle name="Процентный 3 4 3 2" xfId="868"/>
    <cellStyle name="Процентный 3 4 4" xfId="776"/>
    <cellStyle name="Процентный 3 5" xfId="375"/>
    <cellStyle name="Процентный 3 5 2" xfId="672"/>
    <cellStyle name="Процентный 3 5 2 2" xfId="870"/>
    <cellStyle name="Процентный 3 5 3" xfId="778"/>
    <cellStyle name="Процентный 3 6" xfId="376"/>
    <cellStyle name="Процентный 3 6 2" xfId="673"/>
    <cellStyle name="Процентный 3 6 2 2" xfId="871"/>
    <cellStyle name="Процентный 3 6 3" xfId="779"/>
    <cellStyle name="Процентный 3 7" xfId="366"/>
    <cellStyle name="Процентный 3 7 2" xfId="769"/>
    <cellStyle name="Процентный 3 8" xfId="663"/>
    <cellStyle name="Процентный 3 8 2" xfId="861"/>
    <cellStyle name="Процентный 4" xfId="377"/>
    <cellStyle name="Свойства элементов измерения" xfId="378"/>
    <cellStyle name="Свойства элементов измерения [печать]" xfId="379"/>
    <cellStyle name="Свойства элементов измерения [печать] 2" xfId="380"/>
    <cellStyle name="Свойства элементов измерения [печать] 2 2" xfId="381"/>
    <cellStyle name="Свойства элементов измерения [печать] 2 3" xfId="382"/>
    <cellStyle name="Свойства элементов измерения [печать] 2 4" xfId="383"/>
    <cellStyle name="Свойства элементов измерения 10" xfId="384"/>
    <cellStyle name="Свойства элементов измерения 11" xfId="385"/>
    <cellStyle name="Свойства элементов измерения 12" xfId="386"/>
    <cellStyle name="Свойства элементов измерения 13" xfId="387"/>
    <cellStyle name="Свойства элементов измерения 14" xfId="388"/>
    <cellStyle name="Свойства элементов измерения 15" xfId="389"/>
    <cellStyle name="Свойства элементов измерения 16" xfId="390"/>
    <cellStyle name="Свойства элементов измерения 17" xfId="391"/>
    <cellStyle name="Свойства элементов измерения 18" xfId="392"/>
    <cellStyle name="Свойства элементов измерения 19" xfId="393"/>
    <cellStyle name="Свойства элементов измерения 2" xfId="394"/>
    <cellStyle name="Свойства элементов измерения 2 2" xfId="395"/>
    <cellStyle name="Свойства элементов измерения 2 3" xfId="396"/>
    <cellStyle name="Свойства элементов измерения 2 4" xfId="397"/>
    <cellStyle name="Свойства элементов измерения 20" xfId="398"/>
    <cellStyle name="Свойства элементов измерения 21" xfId="399"/>
    <cellStyle name="Свойства элементов измерения 22" xfId="400"/>
    <cellStyle name="Свойства элементов измерения 23" xfId="401"/>
    <cellStyle name="Свойства элементов измерения 24" xfId="402"/>
    <cellStyle name="Свойства элементов измерения 25" xfId="403"/>
    <cellStyle name="Свойства элементов измерения 26" xfId="404"/>
    <cellStyle name="Свойства элементов измерения 27" xfId="405"/>
    <cellStyle name="Свойства элементов измерения 28" xfId="406"/>
    <cellStyle name="Свойства элементов измерения 29" xfId="407"/>
    <cellStyle name="Свойства элементов измерения 3" xfId="408"/>
    <cellStyle name="Свойства элементов измерения 30" xfId="409"/>
    <cellStyle name="Свойства элементов измерения 31" xfId="410"/>
    <cellStyle name="Свойства элементов измерения 32" xfId="411"/>
    <cellStyle name="Свойства элементов измерения 33" xfId="412"/>
    <cellStyle name="Свойства элементов измерения 34" xfId="413"/>
    <cellStyle name="Свойства элементов измерения 35" xfId="414"/>
    <cellStyle name="Свойства элементов измерения 36" xfId="415"/>
    <cellStyle name="Свойства элементов измерения 37" xfId="416"/>
    <cellStyle name="Свойства элементов измерения 38" xfId="417"/>
    <cellStyle name="Свойства элементов измерения 39" xfId="418"/>
    <cellStyle name="Свойства элементов измерения 4" xfId="419"/>
    <cellStyle name="Свойства элементов измерения 40" xfId="420"/>
    <cellStyle name="Свойства элементов измерения 41" xfId="421"/>
    <cellStyle name="Свойства элементов измерения 42" xfId="422"/>
    <cellStyle name="Свойства элементов измерения 43" xfId="423"/>
    <cellStyle name="Свойства элементов измерения 44" xfId="424"/>
    <cellStyle name="Свойства элементов измерения 45" xfId="425"/>
    <cellStyle name="Свойства элементов измерения 46" xfId="426"/>
    <cellStyle name="Свойства элементов измерения 47" xfId="427"/>
    <cellStyle name="Свойства элементов измерения 48" xfId="428"/>
    <cellStyle name="Свойства элементов измерения 49" xfId="429"/>
    <cellStyle name="Свойства элементов измерения 5" xfId="430"/>
    <cellStyle name="Свойства элементов измерения 50" xfId="431"/>
    <cellStyle name="Свойства элементов измерения 6" xfId="432"/>
    <cellStyle name="Свойства элементов измерения 7" xfId="433"/>
    <cellStyle name="Свойства элементов измерения 8" xfId="434"/>
    <cellStyle name="Свойства элементов измерения 9" xfId="435"/>
    <cellStyle name="Связанная ячейка 2" xfId="436"/>
    <cellStyle name="Стиль 1" xfId="437"/>
    <cellStyle name="Стиль 1 2" xfId="674"/>
    <cellStyle name="Стиль 1 3" xfId="780"/>
    <cellStyle name="Стиль 2" xfId="438"/>
    <cellStyle name="Стиль 2 2" xfId="781"/>
    <cellStyle name="Стиль 3" xfId="439"/>
    <cellStyle name="Стиль 3 2" xfId="782"/>
    <cellStyle name="Стиль 4" xfId="440"/>
    <cellStyle name="Стиль 4 2" xfId="783"/>
    <cellStyle name="Стиль 5" xfId="441"/>
    <cellStyle name="Стиль 5 2" xfId="784"/>
    <cellStyle name="Стиль 6" xfId="442"/>
    <cellStyle name="Стиль 6 2" xfId="785"/>
    <cellStyle name="Текст предупреждения 2" xfId="443"/>
    <cellStyle name="Финансовый [0] 2" xfId="444"/>
    <cellStyle name="Финансовый [0] 2 2" xfId="675"/>
    <cellStyle name="Финансовый 2" xfId="8"/>
    <cellStyle name="Финансовый 2 2" xfId="445"/>
    <cellStyle name="Финансовый 2 2 2" xfId="676"/>
    <cellStyle name="Финансовый 2 3" xfId="677"/>
    <cellStyle name="Финансовый 2 3 2" xfId="872"/>
    <cellStyle name="Финансовый 3" xfId="9"/>
    <cellStyle name="Финансовый 3 2" xfId="16"/>
    <cellStyle name="Финансовый 3 2 2" xfId="687"/>
    <cellStyle name="Финансовый 3 3" xfId="13"/>
    <cellStyle name="Финансовый 3 3 2" xfId="684"/>
    <cellStyle name="Финансовый 3 4" xfId="446"/>
    <cellStyle name="Финансовый 3 4 2" xfId="786"/>
    <cellStyle name="Финансовый 3 5" xfId="678"/>
    <cellStyle name="Финансовый 3 5 2" xfId="873"/>
    <cellStyle name="Финансовый 3 6" xfId="681"/>
    <cellStyle name="Финансовый 4" xfId="679"/>
    <cellStyle name="Финансовый 4 2" xfId="874"/>
    <cellStyle name="Хороший 2" xfId="447"/>
    <cellStyle name="Элементы осей" xfId="448"/>
    <cellStyle name="Элементы осей [печать]" xfId="449"/>
    <cellStyle name="Элементы осей [печать] 2" xfId="450"/>
    <cellStyle name="Элементы осей [печать] 2 2" xfId="451"/>
    <cellStyle name="Элементы осей [печать] 2 3" xfId="452"/>
    <cellStyle name="Элементы осей [печать] 2 4" xfId="453"/>
    <cellStyle name="Элементы осей 10" xfId="454"/>
    <cellStyle name="Элементы осей 11" xfId="455"/>
    <cellStyle name="Элементы осей 12" xfId="456"/>
    <cellStyle name="Элементы осей 13" xfId="457"/>
    <cellStyle name="Элементы осей 14" xfId="458"/>
    <cellStyle name="Элементы осей 15" xfId="459"/>
    <cellStyle name="Элементы осей 16" xfId="460"/>
    <cellStyle name="Элементы осей 17" xfId="461"/>
    <cellStyle name="Элементы осей 18" xfId="462"/>
    <cellStyle name="Элементы осей 19" xfId="463"/>
    <cellStyle name="Элементы осей 2" xfId="464"/>
    <cellStyle name="Элементы осей 2 2" xfId="465"/>
    <cellStyle name="Элементы осей 2 3" xfId="466"/>
    <cellStyle name="Элементы осей 2 4" xfId="467"/>
    <cellStyle name="Элементы осей 20" xfId="468"/>
    <cellStyle name="Элементы осей 21" xfId="469"/>
    <cellStyle name="Элементы осей 22" xfId="470"/>
    <cellStyle name="Элементы осей 23" xfId="471"/>
    <cellStyle name="Элементы осей 24" xfId="472"/>
    <cellStyle name="Элементы осей 25" xfId="473"/>
    <cellStyle name="Элементы осей 26" xfId="474"/>
    <cellStyle name="Элементы осей 27" xfId="475"/>
    <cellStyle name="Элементы осей 28" xfId="476"/>
    <cellStyle name="Элементы осей 29" xfId="477"/>
    <cellStyle name="Элементы осей 3" xfId="478"/>
    <cellStyle name="Элементы осей 30" xfId="479"/>
    <cellStyle name="Элементы осей 31" xfId="480"/>
    <cellStyle name="Элементы осей 32" xfId="481"/>
    <cellStyle name="Элементы осей 33" xfId="482"/>
    <cellStyle name="Элементы осей 34" xfId="483"/>
    <cellStyle name="Элементы осей 35" xfId="484"/>
    <cellStyle name="Элементы осей 36" xfId="485"/>
    <cellStyle name="Элементы осей 37" xfId="486"/>
    <cellStyle name="Элементы осей 38" xfId="487"/>
    <cellStyle name="Элементы осей 39" xfId="488"/>
    <cellStyle name="Элементы осей 4" xfId="489"/>
    <cellStyle name="Элементы осей 40" xfId="490"/>
    <cellStyle name="Элементы осей 41" xfId="491"/>
    <cellStyle name="Элементы осей 42" xfId="492"/>
    <cellStyle name="Элементы осей 43" xfId="493"/>
    <cellStyle name="Элементы осей 44" xfId="494"/>
    <cellStyle name="Элементы осей 45" xfId="495"/>
    <cellStyle name="Элементы осей 46" xfId="496"/>
    <cellStyle name="Элементы осей 47" xfId="497"/>
    <cellStyle name="Элементы осей 48" xfId="498"/>
    <cellStyle name="Элементы осей 49" xfId="499"/>
    <cellStyle name="Элементы осей 5" xfId="500"/>
    <cellStyle name="Элементы осей 50" xfId="501"/>
    <cellStyle name="Элементы осей 6" xfId="502"/>
    <cellStyle name="Элементы осей 7" xfId="503"/>
    <cellStyle name="Элементы осей 8" xfId="504"/>
    <cellStyle name="Элементы осей 9" xfId="505"/>
    <cellStyle name="ᤀĀüࠀࠄ" xfId="506"/>
    <cellStyle name="ᤀĀüࠀࠄ 2" xfId="787"/>
    <cellStyle name="ᤀĀüࠀࠄȄ" xfId="507"/>
    <cellStyle name="ᤀĀüࠀࠄȄ 2" xfId="78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tabSelected="1" zoomScale="110" zoomScaleNormal="110" zoomScaleSheetLayoutView="100" workbookViewId="0">
      <selection activeCell="C15" sqref="C15"/>
    </sheetView>
  </sheetViews>
  <sheetFormatPr defaultRowHeight="18" x14ac:dyDescent="0.25"/>
  <cols>
    <col min="1" max="1" width="28.85546875" style="1" customWidth="1"/>
    <col min="2" max="2" width="46.5703125" style="1" customWidth="1"/>
    <col min="3" max="3" width="18.140625" style="4" bestFit="1" customWidth="1"/>
    <col min="4" max="4" width="18" style="4" customWidth="1"/>
    <col min="5" max="5" width="18.42578125" style="4" bestFit="1" customWidth="1"/>
    <col min="6" max="6" width="17.5703125" style="1" bestFit="1" customWidth="1"/>
    <col min="7" max="7" width="17.42578125" style="1" customWidth="1"/>
    <col min="8" max="8" width="17.5703125" style="1" bestFit="1" customWidth="1"/>
    <col min="9" max="11" width="17.42578125" style="2" customWidth="1"/>
    <col min="12" max="12" width="19.42578125" style="2" bestFit="1" customWidth="1"/>
    <col min="13" max="13" width="39.5703125" style="2" customWidth="1"/>
    <col min="14" max="14" width="30.140625" style="2" customWidth="1"/>
    <col min="15" max="15" width="15" style="2" customWidth="1"/>
    <col min="16" max="16" width="13.42578125" style="2" bestFit="1" customWidth="1"/>
    <col min="17" max="17" width="15" style="2" bestFit="1" customWidth="1"/>
    <col min="18" max="264" width="8.85546875" style="2"/>
    <col min="265" max="265" width="26" style="2" customWidth="1"/>
    <col min="266" max="266" width="41.5703125" style="2" customWidth="1"/>
    <col min="267" max="267" width="16.5703125" style="2" customWidth="1"/>
    <col min="268" max="268" width="5.42578125" style="2" customWidth="1"/>
    <col min="269" max="269" width="5" style="2" customWidth="1"/>
    <col min="270" max="270" width="8.85546875" style="2"/>
    <col min="271" max="271" width="23.42578125" style="2" bestFit="1" customWidth="1"/>
    <col min="272" max="520" width="8.85546875" style="2"/>
    <col min="521" max="521" width="26" style="2" customWidth="1"/>
    <col min="522" max="522" width="41.5703125" style="2" customWidth="1"/>
    <col min="523" max="523" width="16.5703125" style="2" customWidth="1"/>
    <col min="524" max="524" width="5.42578125" style="2" customWidth="1"/>
    <col min="525" max="525" width="5" style="2" customWidth="1"/>
    <col min="526" max="526" width="8.85546875" style="2"/>
    <col min="527" max="527" width="23.42578125" style="2" bestFit="1" customWidth="1"/>
    <col min="528" max="776" width="8.85546875" style="2"/>
    <col min="777" max="777" width="26" style="2" customWidth="1"/>
    <col min="778" max="778" width="41.5703125" style="2" customWidth="1"/>
    <col min="779" max="779" width="16.5703125" style="2" customWidth="1"/>
    <col min="780" max="780" width="5.42578125" style="2" customWidth="1"/>
    <col min="781" max="781" width="5" style="2" customWidth="1"/>
    <col min="782" max="782" width="8.85546875" style="2"/>
    <col min="783" max="783" width="23.42578125" style="2" bestFit="1" customWidth="1"/>
    <col min="784" max="1032" width="8.85546875" style="2"/>
    <col min="1033" max="1033" width="26" style="2" customWidth="1"/>
    <col min="1034" max="1034" width="41.5703125" style="2" customWidth="1"/>
    <col min="1035" max="1035" width="16.5703125" style="2" customWidth="1"/>
    <col min="1036" max="1036" width="5.42578125" style="2" customWidth="1"/>
    <col min="1037" max="1037" width="5" style="2" customWidth="1"/>
    <col min="1038" max="1038" width="8.85546875" style="2"/>
    <col min="1039" max="1039" width="23.42578125" style="2" bestFit="1" customWidth="1"/>
    <col min="1040" max="1288" width="8.85546875" style="2"/>
    <col min="1289" max="1289" width="26" style="2" customWidth="1"/>
    <col min="1290" max="1290" width="41.5703125" style="2" customWidth="1"/>
    <col min="1291" max="1291" width="16.5703125" style="2" customWidth="1"/>
    <col min="1292" max="1292" width="5.42578125" style="2" customWidth="1"/>
    <col min="1293" max="1293" width="5" style="2" customWidth="1"/>
    <col min="1294" max="1294" width="8.85546875" style="2"/>
    <col min="1295" max="1295" width="23.42578125" style="2" bestFit="1" customWidth="1"/>
    <col min="1296" max="1544" width="8.85546875" style="2"/>
    <col min="1545" max="1545" width="26" style="2" customWidth="1"/>
    <col min="1546" max="1546" width="41.5703125" style="2" customWidth="1"/>
    <col min="1547" max="1547" width="16.5703125" style="2" customWidth="1"/>
    <col min="1548" max="1548" width="5.42578125" style="2" customWidth="1"/>
    <col min="1549" max="1549" width="5" style="2" customWidth="1"/>
    <col min="1550" max="1550" width="8.85546875" style="2"/>
    <col min="1551" max="1551" width="23.42578125" style="2" bestFit="1" customWidth="1"/>
    <col min="1552" max="1800" width="8.85546875" style="2"/>
    <col min="1801" max="1801" width="26" style="2" customWidth="1"/>
    <col min="1802" max="1802" width="41.5703125" style="2" customWidth="1"/>
    <col min="1803" max="1803" width="16.5703125" style="2" customWidth="1"/>
    <col min="1804" max="1804" width="5.42578125" style="2" customWidth="1"/>
    <col min="1805" max="1805" width="5" style="2" customWidth="1"/>
    <col min="1806" max="1806" width="8.85546875" style="2"/>
    <col min="1807" max="1807" width="23.42578125" style="2" bestFit="1" customWidth="1"/>
    <col min="1808" max="2056" width="8.85546875" style="2"/>
    <col min="2057" max="2057" width="26" style="2" customWidth="1"/>
    <col min="2058" max="2058" width="41.5703125" style="2" customWidth="1"/>
    <col min="2059" max="2059" width="16.5703125" style="2" customWidth="1"/>
    <col min="2060" max="2060" width="5.42578125" style="2" customWidth="1"/>
    <col min="2061" max="2061" width="5" style="2" customWidth="1"/>
    <col min="2062" max="2062" width="8.85546875" style="2"/>
    <col min="2063" max="2063" width="23.42578125" style="2" bestFit="1" customWidth="1"/>
    <col min="2064" max="2312" width="8.85546875" style="2"/>
    <col min="2313" max="2313" width="26" style="2" customWidth="1"/>
    <col min="2314" max="2314" width="41.5703125" style="2" customWidth="1"/>
    <col min="2315" max="2315" width="16.5703125" style="2" customWidth="1"/>
    <col min="2316" max="2316" width="5.42578125" style="2" customWidth="1"/>
    <col min="2317" max="2317" width="5" style="2" customWidth="1"/>
    <col min="2318" max="2318" width="8.85546875" style="2"/>
    <col min="2319" max="2319" width="23.42578125" style="2" bestFit="1" customWidth="1"/>
    <col min="2320" max="2568" width="8.85546875" style="2"/>
    <col min="2569" max="2569" width="26" style="2" customWidth="1"/>
    <col min="2570" max="2570" width="41.5703125" style="2" customWidth="1"/>
    <col min="2571" max="2571" width="16.5703125" style="2" customWidth="1"/>
    <col min="2572" max="2572" width="5.42578125" style="2" customWidth="1"/>
    <col min="2573" max="2573" width="5" style="2" customWidth="1"/>
    <col min="2574" max="2574" width="8.85546875" style="2"/>
    <col min="2575" max="2575" width="23.42578125" style="2" bestFit="1" customWidth="1"/>
    <col min="2576" max="2824" width="8.85546875" style="2"/>
    <col min="2825" max="2825" width="26" style="2" customWidth="1"/>
    <col min="2826" max="2826" width="41.5703125" style="2" customWidth="1"/>
    <col min="2827" max="2827" width="16.5703125" style="2" customWidth="1"/>
    <col min="2828" max="2828" width="5.42578125" style="2" customWidth="1"/>
    <col min="2829" max="2829" width="5" style="2" customWidth="1"/>
    <col min="2830" max="2830" width="8.85546875" style="2"/>
    <col min="2831" max="2831" width="23.42578125" style="2" bestFit="1" customWidth="1"/>
    <col min="2832" max="3080" width="8.85546875" style="2"/>
    <col min="3081" max="3081" width="26" style="2" customWidth="1"/>
    <col min="3082" max="3082" width="41.5703125" style="2" customWidth="1"/>
    <col min="3083" max="3083" width="16.5703125" style="2" customWidth="1"/>
    <col min="3084" max="3084" width="5.42578125" style="2" customWidth="1"/>
    <col min="3085" max="3085" width="5" style="2" customWidth="1"/>
    <col min="3086" max="3086" width="8.85546875" style="2"/>
    <col min="3087" max="3087" width="23.42578125" style="2" bestFit="1" customWidth="1"/>
    <col min="3088" max="3336" width="8.85546875" style="2"/>
    <col min="3337" max="3337" width="26" style="2" customWidth="1"/>
    <col min="3338" max="3338" width="41.5703125" style="2" customWidth="1"/>
    <col min="3339" max="3339" width="16.5703125" style="2" customWidth="1"/>
    <col min="3340" max="3340" width="5.42578125" style="2" customWidth="1"/>
    <col min="3341" max="3341" width="5" style="2" customWidth="1"/>
    <col min="3342" max="3342" width="8.85546875" style="2"/>
    <col min="3343" max="3343" width="23.42578125" style="2" bestFit="1" customWidth="1"/>
    <col min="3344" max="3592" width="8.85546875" style="2"/>
    <col min="3593" max="3593" width="26" style="2" customWidth="1"/>
    <col min="3594" max="3594" width="41.5703125" style="2" customWidth="1"/>
    <col min="3595" max="3595" width="16.5703125" style="2" customWidth="1"/>
    <col min="3596" max="3596" width="5.42578125" style="2" customWidth="1"/>
    <col min="3597" max="3597" width="5" style="2" customWidth="1"/>
    <col min="3598" max="3598" width="8.85546875" style="2"/>
    <col min="3599" max="3599" width="23.42578125" style="2" bestFit="1" customWidth="1"/>
    <col min="3600" max="3848" width="8.85546875" style="2"/>
    <col min="3849" max="3849" width="26" style="2" customWidth="1"/>
    <col min="3850" max="3850" width="41.5703125" style="2" customWidth="1"/>
    <col min="3851" max="3851" width="16.5703125" style="2" customWidth="1"/>
    <col min="3852" max="3852" width="5.42578125" style="2" customWidth="1"/>
    <col min="3853" max="3853" width="5" style="2" customWidth="1"/>
    <col min="3854" max="3854" width="8.85546875" style="2"/>
    <col min="3855" max="3855" width="23.42578125" style="2" bestFit="1" customWidth="1"/>
    <col min="3856" max="4104" width="8.85546875" style="2"/>
    <col min="4105" max="4105" width="26" style="2" customWidth="1"/>
    <col min="4106" max="4106" width="41.5703125" style="2" customWidth="1"/>
    <col min="4107" max="4107" width="16.5703125" style="2" customWidth="1"/>
    <col min="4108" max="4108" width="5.42578125" style="2" customWidth="1"/>
    <col min="4109" max="4109" width="5" style="2" customWidth="1"/>
    <col min="4110" max="4110" width="8.85546875" style="2"/>
    <col min="4111" max="4111" width="23.42578125" style="2" bestFit="1" customWidth="1"/>
    <col min="4112" max="4360" width="8.85546875" style="2"/>
    <col min="4361" max="4361" width="26" style="2" customWidth="1"/>
    <col min="4362" max="4362" width="41.5703125" style="2" customWidth="1"/>
    <col min="4363" max="4363" width="16.5703125" style="2" customWidth="1"/>
    <col min="4364" max="4364" width="5.42578125" style="2" customWidth="1"/>
    <col min="4365" max="4365" width="5" style="2" customWidth="1"/>
    <col min="4366" max="4366" width="8.85546875" style="2"/>
    <col min="4367" max="4367" width="23.42578125" style="2" bestFit="1" customWidth="1"/>
    <col min="4368" max="4616" width="8.85546875" style="2"/>
    <col min="4617" max="4617" width="26" style="2" customWidth="1"/>
    <col min="4618" max="4618" width="41.5703125" style="2" customWidth="1"/>
    <col min="4619" max="4619" width="16.5703125" style="2" customWidth="1"/>
    <col min="4620" max="4620" width="5.42578125" style="2" customWidth="1"/>
    <col min="4621" max="4621" width="5" style="2" customWidth="1"/>
    <col min="4622" max="4622" width="8.85546875" style="2"/>
    <col min="4623" max="4623" width="23.42578125" style="2" bestFit="1" customWidth="1"/>
    <col min="4624" max="4872" width="8.85546875" style="2"/>
    <col min="4873" max="4873" width="26" style="2" customWidth="1"/>
    <col min="4874" max="4874" width="41.5703125" style="2" customWidth="1"/>
    <col min="4875" max="4875" width="16.5703125" style="2" customWidth="1"/>
    <col min="4876" max="4876" width="5.42578125" style="2" customWidth="1"/>
    <col min="4877" max="4877" width="5" style="2" customWidth="1"/>
    <col min="4878" max="4878" width="8.85546875" style="2"/>
    <col min="4879" max="4879" width="23.42578125" style="2" bestFit="1" customWidth="1"/>
    <col min="4880" max="5128" width="8.85546875" style="2"/>
    <col min="5129" max="5129" width="26" style="2" customWidth="1"/>
    <col min="5130" max="5130" width="41.5703125" style="2" customWidth="1"/>
    <col min="5131" max="5131" width="16.5703125" style="2" customWidth="1"/>
    <col min="5132" max="5132" width="5.42578125" style="2" customWidth="1"/>
    <col min="5133" max="5133" width="5" style="2" customWidth="1"/>
    <col min="5134" max="5134" width="8.85546875" style="2"/>
    <col min="5135" max="5135" width="23.42578125" style="2" bestFit="1" customWidth="1"/>
    <col min="5136" max="5384" width="8.85546875" style="2"/>
    <col min="5385" max="5385" width="26" style="2" customWidth="1"/>
    <col min="5386" max="5386" width="41.5703125" style="2" customWidth="1"/>
    <col min="5387" max="5387" width="16.5703125" style="2" customWidth="1"/>
    <col min="5388" max="5388" width="5.42578125" style="2" customWidth="1"/>
    <col min="5389" max="5389" width="5" style="2" customWidth="1"/>
    <col min="5390" max="5390" width="8.85546875" style="2"/>
    <col min="5391" max="5391" width="23.42578125" style="2" bestFit="1" customWidth="1"/>
    <col min="5392" max="5640" width="8.85546875" style="2"/>
    <col min="5641" max="5641" width="26" style="2" customWidth="1"/>
    <col min="5642" max="5642" width="41.5703125" style="2" customWidth="1"/>
    <col min="5643" max="5643" width="16.5703125" style="2" customWidth="1"/>
    <col min="5644" max="5644" width="5.42578125" style="2" customWidth="1"/>
    <col min="5645" max="5645" width="5" style="2" customWidth="1"/>
    <col min="5646" max="5646" width="8.85546875" style="2"/>
    <col min="5647" max="5647" width="23.42578125" style="2" bestFit="1" customWidth="1"/>
    <col min="5648" max="5896" width="8.85546875" style="2"/>
    <col min="5897" max="5897" width="26" style="2" customWidth="1"/>
    <col min="5898" max="5898" width="41.5703125" style="2" customWidth="1"/>
    <col min="5899" max="5899" width="16.5703125" style="2" customWidth="1"/>
    <col min="5900" max="5900" width="5.42578125" style="2" customWidth="1"/>
    <col min="5901" max="5901" width="5" style="2" customWidth="1"/>
    <col min="5902" max="5902" width="8.85546875" style="2"/>
    <col min="5903" max="5903" width="23.42578125" style="2" bestFit="1" customWidth="1"/>
    <col min="5904" max="6152" width="8.85546875" style="2"/>
    <col min="6153" max="6153" width="26" style="2" customWidth="1"/>
    <col min="6154" max="6154" width="41.5703125" style="2" customWidth="1"/>
    <col min="6155" max="6155" width="16.5703125" style="2" customWidth="1"/>
    <col min="6156" max="6156" width="5.42578125" style="2" customWidth="1"/>
    <col min="6157" max="6157" width="5" style="2" customWidth="1"/>
    <col min="6158" max="6158" width="8.85546875" style="2"/>
    <col min="6159" max="6159" width="23.42578125" style="2" bestFit="1" customWidth="1"/>
    <col min="6160" max="6408" width="8.85546875" style="2"/>
    <col min="6409" max="6409" width="26" style="2" customWidth="1"/>
    <col min="6410" max="6410" width="41.5703125" style="2" customWidth="1"/>
    <col min="6411" max="6411" width="16.5703125" style="2" customWidth="1"/>
    <col min="6412" max="6412" width="5.42578125" style="2" customWidth="1"/>
    <col min="6413" max="6413" width="5" style="2" customWidth="1"/>
    <col min="6414" max="6414" width="8.85546875" style="2"/>
    <col min="6415" max="6415" width="23.42578125" style="2" bestFit="1" customWidth="1"/>
    <col min="6416" max="6664" width="8.85546875" style="2"/>
    <col min="6665" max="6665" width="26" style="2" customWidth="1"/>
    <col min="6666" max="6666" width="41.5703125" style="2" customWidth="1"/>
    <col min="6667" max="6667" width="16.5703125" style="2" customWidth="1"/>
    <col min="6668" max="6668" width="5.42578125" style="2" customWidth="1"/>
    <col min="6669" max="6669" width="5" style="2" customWidth="1"/>
    <col min="6670" max="6670" width="8.85546875" style="2"/>
    <col min="6671" max="6671" width="23.42578125" style="2" bestFit="1" customWidth="1"/>
    <col min="6672" max="6920" width="8.85546875" style="2"/>
    <col min="6921" max="6921" width="26" style="2" customWidth="1"/>
    <col min="6922" max="6922" width="41.5703125" style="2" customWidth="1"/>
    <col min="6923" max="6923" width="16.5703125" style="2" customWidth="1"/>
    <col min="6924" max="6924" width="5.42578125" style="2" customWidth="1"/>
    <col min="6925" max="6925" width="5" style="2" customWidth="1"/>
    <col min="6926" max="6926" width="8.85546875" style="2"/>
    <col min="6927" max="6927" width="23.42578125" style="2" bestFit="1" customWidth="1"/>
    <col min="6928" max="7176" width="8.85546875" style="2"/>
    <col min="7177" max="7177" width="26" style="2" customWidth="1"/>
    <col min="7178" max="7178" width="41.5703125" style="2" customWidth="1"/>
    <col min="7179" max="7179" width="16.5703125" style="2" customWidth="1"/>
    <col min="7180" max="7180" width="5.42578125" style="2" customWidth="1"/>
    <col min="7181" max="7181" width="5" style="2" customWidth="1"/>
    <col min="7182" max="7182" width="8.85546875" style="2"/>
    <col min="7183" max="7183" width="23.42578125" style="2" bestFit="1" customWidth="1"/>
    <col min="7184" max="7432" width="8.85546875" style="2"/>
    <col min="7433" max="7433" width="26" style="2" customWidth="1"/>
    <col min="7434" max="7434" width="41.5703125" style="2" customWidth="1"/>
    <col min="7435" max="7435" width="16.5703125" style="2" customWidth="1"/>
    <col min="7436" max="7436" width="5.42578125" style="2" customWidth="1"/>
    <col min="7437" max="7437" width="5" style="2" customWidth="1"/>
    <col min="7438" max="7438" width="8.85546875" style="2"/>
    <col min="7439" max="7439" width="23.42578125" style="2" bestFit="1" customWidth="1"/>
    <col min="7440" max="7688" width="8.85546875" style="2"/>
    <col min="7689" max="7689" width="26" style="2" customWidth="1"/>
    <col min="7690" max="7690" width="41.5703125" style="2" customWidth="1"/>
    <col min="7691" max="7691" width="16.5703125" style="2" customWidth="1"/>
    <col min="7692" max="7692" width="5.42578125" style="2" customWidth="1"/>
    <col min="7693" max="7693" width="5" style="2" customWidth="1"/>
    <col min="7694" max="7694" width="8.85546875" style="2"/>
    <col min="7695" max="7695" width="23.42578125" style="2" bestFit="1" customWidth="1"/>
    <col min="7696" max="7944" width="8.85546875" style="2"/>
    <col min="7945" max="7945" width="26" style="2" customWidth="1"/>
    <col min="7946" max="7946" width="41.5703125" style="2" customWidth="1"/>
    <col min="7947" max="7947" width="16.5703125" style="2" customWidth="1"/>
    <col min="7948" max="7948" width="5.42578125" style="2" customWidth="1"/>
    <col min="7949" max="7949" width="5" style="2" customWidth="1"/>
    <col min="7950" max="7950" width="8.85546875" style="2"/>
    <col min="7951" max="7951" width="23.42578125" style="2" bestFit="1" customWidth="1"/>
    <col min="7952" max="8200" width="8.85546875" style="2"/>
    <col min="8201" max="8201" width="26" style="2" customWidth="1"/>
    <col min="8202" max="8202" width="41.5703125" style="2" customWidth="1"/>
    <col min="8203" max="8203" width="16.5703125" style="2" customWidth="1"/>
    <col min="8204" max="8204" width="5.42578125" style="2" customWidth="1"/>
    <col min="8205" max="8205" width="5" style="2" customWidth="1"/>
    <col min="8206" max="8206" width="8.85546875" style="2"/>
    <col min="8207" max="8207" width="23.42578125" style="2" bestFit="1" customWidth="1"/>
    <col min="8208" max="8456" width="8.85546875" style="2"/>
    <col min="8457" max="8457" width="26" style="2" customWidth="1"/>
    <col min="8458" max="8458" width="41.5703125" style="2" customWidth="1"/>
    <col min="8459" max="8459" width="16.5703125" style="2" customWidth="1"/>
    <col min="8460" max="8460" width="5.42578125" style="2" customWidth="1"/>
    <col min="8461" max="8461" width="5" style="2" customWidth="1"/>
    <col min="8462" max="8462" width="8.85546875" style="2"/>
    <col min="8463" max="8463" width="23.42578125" style="2" bestFit="1" customWidth="1"/>
    <col min="8464" max="8712" width="8.85546875" style="2"/>
    <col min="8713" max="8713" width="26" style="2" customWidth="1"/>
    <col min="8714" max="8714" width="41.5703125" style="2" customWidth="1"/>
    <col min="8715" max="8715" width="16.5703125" style="2" customWidth="1"/>
    <col min="8716" max="8716" width="5.42578125" style="2" customWidth="1"/>
    <col min="8717" max="8717" width="5" style="2" customWidth="1"/>
    <col min="8718" max="8718" width="8.85546875" style="2"/>
    <col min="8719" max="8719" width="23.42578125" style="2" bestFit="1" customWidth="1"/>
    <col min="8720" max="8968" width="8.85546875" style="2"/>
    <col min="8969" max="8969" width="26" style="2" customWidth="1"/>
    <col min="8970" max="8970" width="41.5703125" style="2" customWidth="1"/>
    <col min="8971" max="8971" width="16.5703125" style="2" customWidth="1"/>
    <col min="8972" max="8972" width="5.42578125" style="2" customWidth="1"/>
    <col min="8973" max="8973" width="5" style="2" customWidth="1"/>
    <col min="8974" max="8974" width="8.85546875" style="2"/>
    <col min="8975" max="8975" width="23.42578125" style="2" bestFit="1" customWidth="1"/>
    <col min="8976" max="9224" width="8.85546875" style="2"/>
    <col min="9225" max="9225" width="26" style="2" customWidth="1"/>
    <col min="9226" max="9226" width="41.5703125" style="2" customWidth="1"/>
    <col min="9227" max="9227" width="16.5703125" style="2" customWidth="1"/>
    <col min="9228" max="9228" width="5.42578125" style="2" customWidth="1"/>
    <col min="9229" max="9229" width="5" style="2" customWidth="1"/>
    <col min="9230" max="9230" width="8.85546875" style="2"/>
    <col min="9231" max="9231" width="23.42578125" style="2" bestFit="1" customWidth="1"/>
    <col min="9232" max="9480" width="8.85546875" style="2"/>
    <col min="9481" max="9481" width="26" style="2" customWidth="1"/>
    <col min="9482" max="9482" width="41.5703125" style="2" customWidth="1"/>
    <col min="9483" max="9483" width="16.5703125" style="2" customWidth="1"/>
    <col min="9484" max="9484" width="5.42578125" style="2" customWidth="1"/>
    <col min="9485" max="9485" width="5" style="2" customWidth="1"/>
    <col min="9486" max="9486" width="8.85546875" style="2"/>
    <col min="9487" max="9487" width="23.42578125" style="2" bestFit="1" customWidth="1"/>
    <col min="9488" max="9736" width="8.85546875" style="2"/>
    <col min="9737" max="9737" width="26" style="2" customWidth="1"/>
    <col min="9738" max="9738" width="41.5703125" style="2" customWidth="1"/>
    <col min="9739" max="9739" width="16.5703125" style="2" customWidth="1"/>
    <col min="9740" max="9740" width="5.42578125" style="2" customWidth="1"/>
    <col min="9741" max="9741" width="5" style="2" customWidth="1"/>
    <col min="9742" max="9742" width="8.85546875" style="2"/>
    <col min="9743" max="9743" width="23.42578125" style="2" bestFit="1" customWidth="1"/>
    <col min="9744" max="9992" width="8.85546875" style="2"/>
    <col min="9993" max="9993" width="26" style="2" customWidth="1"/>
    <col min="9994" max="9994" width="41.5703125" style="2" customWidth="1"/>
    <col min="9995" max="9995" width="16.5703125" style="2" customWidth="1"/>
    <col min="9996" max="9996" width="5.42578125" style="2" customWidth="1"/>
    <col min="9997" max="9997" width="5" style="2" customWidth="1"/>
    <col min="9998" max="9998" width="8.85546875" style="2"/>
    <col min="9999" max="9999" width="23.42578125" style="2" bestFit="1" customWidth="1"/>
    <col min="10000" max="10248" width="8.85546875" style="2"/>
    <col min="10249" max="10249" width="26" style="2" customWidth="1"/>
    <col min="10250" max="10250" width="41.5703125" style="2" customWidth="1"/>
    <col min="10251" max="10251" width="16.5703125" style="2" customWidth="1"/>
    <col min="10252" max="10252" width="5.42578125" style="2" customWidth="1"/>
    <col min="10253" max="10253" width="5" style="2" customWidth="1"/>
    <col min="10254" max="10254" width="8.85546875" style="2"/>
    <col min="10255" max="10255" width="23.42578125" style="2" bestFit="1" customWidth="1"/>
    <col min="10256" max="10504" width="8.85546875" style="2"/>
    <col min="10505" max="10505" width="26" style="2" customWidth="1"/>
    <col min="10506" max="10506" width="41.5703125" style="2" customWidth="1"/>
    <col min="10507" max="10507" width="16.5703125" style="2" customWidth="1"/>
    <col min="10508" max="10508" width="5.42578125" style="2" customWidth="1"/>
    <col min="10509" max="10509" width="5" style="2" customWidth="1"/>
    <col min="10510" max="10510" width="8.85546875" style="2"/>
    <col min="10511" max="10511" width="23.42578125" style="2" bestFit="1" customWidth="1"/>
    <col min="10512" max="10760" width="8.85546875" style="2"/>
    <col min="10761" max="10761" width="26" style="2" customWidth="1"/>
    <col min="10762" max="10762" width="41.5703125" style="2" customWidth="1"/>
    <col min="10763" max="10763" width="16.5703125" style="2" customWidth="1"/>
    <col min="10764" max="10764" width="5.42578125" style="2" customWidth="1"/>
    <col min="10765" max="10765" width="5" style="2" customWidth="1"/>
    <col min="10766" max="10766" width="8.85546875" style="2"/>
    <col min="10767" max="10767" width="23.42578125" style="2" bestFit="1" customWidth="1"/>
    <col min="10768" max="11016" width="8.85546875" style="2"/>
    <col min="11017" max="11017" width="26" style="2" customWidth="1"/>
    <col min="11018" max="11018" width="41.5703125" style="2" customWidth="1"/>
    <col min="11019" max="11019" width="16.5703125" style="2" customWidth="1"/>
    <col min="11020" max="11020" width="5.42578125" style="2" customWidth="1"/>
    <col min="11021" max="11021" width="5" style="2" customWidth="1"/>
    <col min="11022" max="11022" width="8.85546875" style="2"/>
    <col min="11023" max="11023" width="23.42578125" style="2" bestFit="1" customWidth="1"/>
    <col min="11024" max="11272" width="8.85546875" style="2"/>
    <col min="11273" max="11273" width="26" style="2" customWidth="1"/>
    <col min="11274" max="11274" width="41.5703125" style="2" customWidth="1"/>
    <col min="11275" max="11275" width="16.5703125" style="2" customWidth="1"/>
    <col min="11276" max="11276" width="5.42578125" style="2" customWidth="1"/>
    <col min="11277" max="11277" width="5" style="2" customWidth="1"/>
    <col min="11278" max="11278" width="8.85546875" style="2"/>
    <col min="11279" max="11279" width="23.42578125" style="2" bestFit="1" customWidth="1"/>
    <col min="11280" max="11528" width="8.85546875" style="2"/>
    <col min="11529" max="11529" width="26" style="2" customWidth="1"/>
    <col min="11530" max="11530" width="41.5703125" style="2" customWidth="1"/>
    <col min="11531" max="11531" width="16.5703125" style="2" customWidth="1"/>
    <col min="11532" max="11532" width="5.42578125" style="2" customWidth="1"/>
    <col min="11533" max="11533" width="5" style="2" customWidth="1"/>
    <col min="11534" max="11534" width="8.85546875" style="2"/>
    <col min="11535" max="11535" width="23.42578125" style="2" bestFit="1" customWidth="1"/>
    <col min="11536" max="11784" width="8.85546875" style="2"/>
    <col min="11785" max="11785" width="26" style="2" customWidth="1"/>
    <col min="11786" max="11786" width="41.5703125" style="2" customWidth="1"/>
    <col min="11787" max="11787" width="16.5703125" style="2" customWidth="1"/>
    <col min="11788" max="11788" width="5.42578125" style="2" customWidth="1"/>
    <col min="11789" max="11789" width="5" style="2" customWidth="1"/>
    <col min="11790" max="11790" width="8.85546875" style="2"/>
    <col min="11791" max="11791" width="23.42578125" style="2" bestFit="1" customWidth="1"/>
    <col min="11792" max="12040" width="8.85546875" style="2"/>
    <col min="12041" max="12041" width="26" style="2" customWidth="1"/>
    <col min="12042" max="12042" width="41.5703125" style="2" customWidth="1"/>
    <col min="12043" max="12043" width="16.5703125" style="2" customWidth="1"/>
    <col min="12044" max="12044" width="5.42578125" style="2" customWidth="1"/>
    <col min="12045" max="12045" width="5" style="2" customWidth="1"/>
    <col min="12046" max="12046" width="8.85546875" style="2"/>
    <col min="12047" max="12047" width="23.42578125" style="2" bestFit="1" customWidth="1"/>
    <col min="12048" max="12296" width="8.85546875" style="2"/>
    <col min="12297" max="12297" width="26" style="2" customWidth="1"/>
    <col min="12298" max="12298" width="41.5703125" style="2" customWidth="1"/>
    <col min="12299" max="12299" width="16.5703125" style="2" customWidth="1"/>
    <col min="12300" max="12300" width="5.42578125" style="2" customWidth="1"/>
    <col min="12301" max="12301" width="5" style="2" customWidth="1"/>
    <col min="12302" max="12302" width="8.85546875" style="2"/>
    <col min="12303" max="12303" width="23.42578125" style="2" bestFit="1" customWidth="1"/>
    <col min="12304" max="12552" width="8.85546875" style="2"/>
    <col min="12553" max="12553" width="26" style="2" customWidth="1"/>
    <col min="12554" max="12554" width="41.5703125" style="2" customWidth="1"/>
    <col min="12555" max="12555" width="16.5703125" style="2" customWidth="1"/>
    <col min="12556" max="12556" width="5.42578125" style="2" customWidth="1"/>
    <col min="12557" max="12557" width="5" style="2" customWidth="1"/>
    <col min="12558" max="12558" width="8.85546875" style="2"/>
    <col min="12559" max="12559" width="23.42578125" style="2" bestFit="1" customWidth="1"/>
    <col min="12560" max="12808" width="8.85546875" style="2"/>
    <col min="12809" max="12809" width="26" style="2" customWidth="1"/>
    <col min="12810" max="12810" width="41.5703125" style="2" customWidth="1"/>
    <col min="12811" max="12811" width="16.5703125" style="2" customWidth="1"/>
    <col min="12812" max="12812" width="5.42578125" style="2" customWidth="1"/>
    <col min="12813" max="12813" width="5" style="2" customWidth="1"/>
    <col min="12814" max="12814" width="8.85546875" style="2"/>
    <col min="12815" max="12815" width="23.42578125" style="2" bestFit="1" customWidth="1"/>
    <col min="12816" max="13064" width="8.85546875" style="2"/>
    <col min="13065" max="13065" width="26" style="2" customWidth="1"/>
    <col min="13066" max="13066" width="41.5703125" style="2" customWidth="1"/>
    <col min="13067" max="13067" width="16.5703125" style="2" customWidth="1"/>
    <col min="13068" max="13068" width="5.42578125" style="2" customWidth="1"/>
    <col min="13069" max="13069" width="5" style="2" customWidth="1"/>
    <col min="13070" max="13070" width="8.85546875" style="2"/>
    <col min="13071" max="13071" width="23.42578125" style="2" bestFit="1" customWidth="1"/>
    <col min="13072" max="13320" width="8.85546875" style="2"/>
    <col min="13321" max="13321" width="26" style="2" customWidth="1"/>
    <col min="13322" max="13322" width="41.5703125" style="2" customWidth="1"/>
    <col min="13323" max="13323" width="16.5703125" style="2" customWidth="1"/>
    <col min="13324" max="13324" width="5.42578125" style="2" customWidth="1"/>
    <col min="13325" max="13325" width="5" style="2" customWidth="1"/>
    <col min="13326" max="13326" width="8.85546875" style="2"/>
    <col min="13327" max="13327" width="23.42578125" style="2" bestFit="1" customWidth="1"/>
    <col min="13328" max="13576" width="8.85546875" style="2"/>
    <col min="13577" max="13577" width="26" style="2" customWidth="1"/>
    <col min="13578" max="13578" width="41.5703125" style="2" customWidth="1"/>
    <col min="13579" max="13579" width="16.5703125" style="2" customWidth="1"/>
    <col min="13580" max="13580" width="5.42578125" style="2" customWidth="1"/>
    <col min="13581" max="13581" width="5" style="2" customWidth="1"/>
    <col min="13582" max="13582" width="8.85546875" style="2"/>
    <col min="13583" max="13583" width="23.42578125" style="2" bestFit="1" customWidth="1"/>
    <col min="13584" max="13832" width="8.85546875" style="2"/>
    <col min="13833" max="13833" width="26" style="2" customWidth="1"/>
    <col min="13834" max="13834" width="41.5703125" style="2" customWidth="1"/>
    <col min="13835" max="13835" width="16.5703125" style="2" customWidth="1"/>
    <col min="13836" max="13836" width="5.42578125" style="2" customWidth="1"/>
    <col min="13837" max="13837" width="5" style="2" customWidth="1"/>
    <col min="13838" max="13838" width="8.85546875" style="2"/>
    <col min="13839" max="13839" width="23.42578125" style="2" bestFit="1" customWidth="1"/>
    <col min="13840" max="14088" width="8.85546875" style="2"/>
    <col min="14089" max="14089" width="26" style="2" customWidth="1"/>
    <col min="14090" max="14090" width="41.5703125" style="2" customWidth="1"/>
    <col min="14091" max="14091" width="16.5703125" style="2" customWidth="1"/>
    <col min="14092" max="14092" width="5.42578125" style="2" customWidth="1"/>
    <col min="14093" max="14093" width="5" style="2" customWidth="1"/>
    <col min="14094" max="14094" width="8.85546875" style="2"/>
    <col min="14095" max="14095" width="23.42578125" style="2" bestFit="1" customWidth="1"/>
    <col min="14096" max="14344" width="8.85546875" style="2"/>
    <col min="14345" max="14345" width="26" style="2" customWidth="1"/>
    <col min="14346" max="14346" width="41.5703125" style="2" customWidth="1"/>
    <col min="14347" max="14347" width="16.5703125" style="2" customWidth="1"/>
    <col min="14348" max="14348" width="5.42578125" style="2" customWidth="1"/>
    <col min="14349" max="14349" width="5" style="2" customWidth="1"/>
    <col min="14350" max="14350" width="8.85546875" style="2"/>
    <col min="14351" max="14351" width="23.42578125" style="2" bestFit="1" customWidth="1"/>
    <col min="14352" max="14600" width="8.85546875" style="2"/>
    <col min="14601" max="14601" width="26" style="2" customWidth="1"/>
    <col min="14602" max="14602" width="41.5703125" style="2" customWidth="1"/>
    <col min="14603" max="14603" width="16.5703125" style="2" customWidth="1"/>
    <col min="14604" max="14604" width="5.42578125" style="2" customWidth="1"/>
    <col min="14605" max="14605" width="5" style="2" customWidth="1"/>
    <col min="14606" max="14606" width="8.85546875" style="2"/>
    <col min="14607" max="14607" width="23.42578125" style="2" bestFit="1" customWidth="1"/>
    <col min="14608" max="14856" width="8.85546875" style="2"/>
    <col min="14857" max="14857" width="26" style="2" customWidth="1"/>
    <col min="14858" max="14858" width="41.5703125" style="2" customWidth="1"/>
    <col min="14859" max="14859" width="16.5703125" style="2" customWidth="1"/>
    <col min="14860" max="14860" width="5.42578125" style="2" customWidth="1"/>
    <col min="14861" max="14861" width="5" style="2" customWidth="1"/>
    <col min="14862" max="14862" width="8.85546875" style="2"/>
    <col min="14863" max="14863" width="23.42578125" style="2" bestFit="1" customWidth="1"/>
    <col min="14864" max="15112" width="8.85546875" style="2"/>
    <col min="15113" max="15113" width="26" style="2" customWidth="1"/>
    <col min="15114" max="15114" width="41.5703125" style="2" customWidth="1"/>
    <col min="15115" max="15115" width="16.5703125" style="2" customWidth="1"/>
    <col min="15116" max="15116" width="5.42578125" style="2" customWidth="1"/>
    <col min="15117" max="15117" width="5" style="2" customWidth="1"/>
    <col min="15118" max="15118" width="8.85546875" style="2"/>
    <col min="15119" max="15119" width="23.42578125" style="2" bestFit="1" customWidth="1"/>
    <col min="15120" max="15368" width="8.85546875" style="2"/>
    <col min="15369" max="15369" width="26" style="2" customWidth="1"/>
    <col min="15370" max="15370" width="41.5703125" style="2" customWidth="1"/>
    <col min="15371" max="15371" width="16.5703125" style="2" customWidth="1"/>
    <col min="15372" max="15372" width="5.42578125" style="2" customWidth="1"/>
    <col min="15373" max="15373" width="5" style="2" customWidth="1"/>
    <col min="15374" max="15374" width="8.85546875" style="2"/>
    <col min="15375" max="15375" width="23.42578125" style="2" bestFit="1" customWidth="1"/>
    <col min="15376" max="15624" width="8.85546875" style="2"/>
    <col min="15625" max="15625" width="26" style="2" customWidth="1"/>
    <col min="15626" max="15626" width="41.5703125" style="2" customWidth="1"/>
    <col min="15627" max="15627" width="16.5703125" style="2" customWidth="1"/>
    <col min="15628" max="15628" width="5.42578125" style="2" customWidth="1"/>
    <col min="15629" max="15629" width="5" style="2" customWidth="1"/>
    <col min="15630" max="15630" width="8.85546875" style="2"/>
    <col min="15631" max="15631" width="23.42578125" style="2" bestFit="1" customWidth="1"/>
    <col min="15632" max="15880" width="8.85546875" style="2"/>
    <col min="15881" max="15881" width="26" style="2" customWidth="1"/>
    <col min="15882" max="15882" width="41.5703125" style="2" customWidth="1"/>
    <col min="15883" max="15883" width="16.5703125" style="2" customWidth="1"/>
    <col min="15884" max="15884" width="5.42578125" style="2" customWidth="1"/>
    <col min="15885" max="15885" width="5" style="2" customWidth="1"/>
    <col min="15886" max="15886" width="8.85546875" style="2"/>
    <col min="15887" max="15887" width="23.42578125" style="2" bestFit="1" customWidth="1"/>
    <col min="15888" max="16136" width="8.85546875" style="2"/>
    <col min="16137" max="16137" width="26" style="2" customWidth="1"/>
    <col min="16138" max="16138" width="41.5703125" style="2" customWidth="1"/>
    <col min="16139" max="16139" width="16.5703125" style="2" customWidth="1"/>
    <col min="16140" max="16140" width="5.42578125" style="2" customWidth="1"/>
    <col min="16141" max="16141" width="5" style="2" customWidth="1"/>
    <col min="16142" max="16142" width="8.85546875" style="2"/>
    <col min="16143" max="16143" width="23.42578125" style="2" bestFit="1" customWidth="1"/>
    <col min="16144" max="16384" width="8.85546875" style="2"/>
  </cols>
  <sheetData>
    <row r="1" spans="1:17" customFormat="1" ht="15.75" customHeight="1" x14ac:dyDescent="0.25">
      <c r="A1" s="1"/>
      <c r="B1" s="1"/>
      <c r="C1" s="1"/>
      <c r="D1" s="1"/>
      <c r="E1" s="17"/>
      <c r="F1" s="17"/>
      <c r="G1" s="17"/>
      <c r="H1" s="17"/>
      <c r="I1" s="25" t="s">
        <v>10</v>
      </c>
      <c r="J1" s="25"/>
      <c r="K1" s="25"/>
      <c r="L1" s="5"/>
      <c r="M1" s="5"/>
      <c r="N1" s="5"/>
      <c r="O1" s="5"/>
      <c r="P1" s="5"/>
      <c r="Q1" s="5"/>
    </row>
    <row r="2" spans="1:17" customFormat="1" ht="15.75" x14ac:dyDescent="0.25">
      <c r="A2" s="1"/>
      <c r="B2" s="1"/>
      <c r="C2" s="1"/>
      <c r="D2" s="1"/>
      <c r="E2" s="16"/>
      <c r="F2" s="16"/>
      <c r="G2" s="16"/>
      <c r="H2" s="16"/>
      <c r="I2" s="16"/>
      <c r="J2" s="16"/>
      <c r="K2" s="16"/>
      <c r="L2" s="5"/>
      <c r="M2" s="5"/>
      <c r="N2" s="5"/>
      <c r="O2" s="5"/>
      <c r="P2" s="5"/>
      <c r="Q2" s="5"/>
    </row>
    <row r="3" spans="1:17" ht="18" customHeight="1" x14ac:dyDescent="0.25">
      <c r="A3" s="24" t="s">
        <v>11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6"/>
      <c r="M3" s="6"/>
      <c r="N3" s="6"/>
      <c r="O3" s="6"/>
      <c r="P3" s="6"/>
      <c r="Q3" s="6"/>
    </row>
    <row r="4" spans="1:17" ht="21.6" customHeight="1" x14ac:dyDescent="0.25">
      <c r="A4" s="7"/>
      <c r="B4" s="7"/>
      <c r="C4" s="7"/>
      <c r="D4" s="7"/>
      <c r="E4" s="7"/>
      <c r="F4" s="7"/>
      <c r="G4" s="7"/>
      <c r="H4" s="7"/>
      <c r="I4" s="8"/>
      <c r="J4" s="8"/>
      <c r="K4" s="8" t="s">
        <v>0</v>
      </c>
    </row>
    <row r="5" spans="1:17" ht="39" customHeight="1" x14ac:dyDescent="0.25">
      <c r="A5" s="9" t="s">
        <v>1</v>
      </c>
      <c r="B5" s="9" t="s">
        <v>2</v>
      </c>
      <c r="C5" s="10" t="s">
        <v>8</v>
      </c>
      <c r="D5" s="10" t="s">
        <v>9</v>
      </c>
      <c r="E5" s="10" t="s">
        <v>8</v>
      </c>
      <c r="F5" s="10" t="s">
        <v>12</v>
      </c>
      <c r="G5" s="10" t="s">
        <v>9</v>
      </c>
      <c r="H5" s="10" t="s">
        <v>12</v>
      </c>
      <c r="I5" s="10" t="s">
        <v>13</v>
      </c>
      <c r="J5" s="10" t="s">
        <v>9</v>
      </c>
      <c r="K5" s="10" t="s">
        <v>13</v>
      </c>
    </row>
    <row r="6" spans="1:17" s="3" customFormat="1" ht="14.25" customHeight="1" x14ac:dyDescent="0.25">
      <c r="A6" s="9">
        <v>1</v>
      </c>
      <c r="B6" s="9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</row>
    <row r="7" spans="1:17" ht="21" x14ac:dyDescent="0.25">
      <c r="A7" s="20" t="s">
        <v>14</v>
      </c>
      <c r="B7" s="19" t="s">
        <v>4</v>
      </c>
      <c r="C7" s="11">
        <f>C8</f>
        <v>0</v>
      </c>
      <c r="D7" s="11">
        <f>D8</f>
        <v>6902486.0599999996</v>
      </c>
      <c r="E7" s="11">
        <f>C7+D7</f>
        <v>6902486.0599999996</v>
      </c>
      <c r="F7" s="11">
        <f>F8</f>
        <v>0</v>
      </c>
      <c r="G7" s="11">
        <f>G8</f>
        <v>0</v>
      </c>
      <c r="H7" s="11">
        <f>F7+G7</f>
        <v>0</v>
      </c>
      <c r="I7" s="11">
        <f>I8</f>
        <v>0</v>
      </c>
      <c r="J7" s="11">
        <f>J8</f>
        <v>0</v>
      </c>
      <c r="K7" s="11">
        <f>I7+J7</f>
        <v>0</v>
      </c>
    </row>
    <row r="8" spans="1:17" x14ac:dyDescent="0.25">
      <c r="A8" s="18" t="s">
        <v>15</v>
      </c>
      <c r="B8" s="21" t="s">
        <v>5</v>
      </c>
      <c r="C8" s="11">
        <f>C9</f>
        <v>0</v>
      </c>
      <c r="D8" s="11">
        <f>D9</f>
        <v>6902486.0599999996</v>
      </c>
      <c r="E8" s="11">
        <f>C8+D8</f>
        <v>6902486.0599999996</v>
      </c>
      <c r="F8" s="11">
        <f>F9</f>
        <v>0</v>
      </c>
      <c r="G8" s="11">
        <f>G9</f>
        <v>0</v>
      </c>
      <c r="H8" s="11">
        <f t="shared" ref="H8:H12" si="0">F8+G8</f>
        <v>0</v>
      </c>
      <c r="I8" s="11">
        <f>I9</f>
        <v>0</v>
      </c>
      <c r="J8" s="11">
        <f>J9</f>
        <v>0</v>
      </c>
      <c r="K8" s="11">
        <f t="shared" ref="K8:K12" si="1">I8+J8</f>
        <v>0</v>
      </c>
    </row>
    <row r="9" spans="1:17" x14ac:dyDescent="0.25">
      <c r="A9" s="18" t="s">
        <v>16</v>
      </c>
      <c r="B9" s="21" t="s">
        <v>6</v>
      </c>
      <c r="C9" s="11">
        <f>C10</f>
        <v>0</v>
      </c>
      <c r="D9" s="11">
        <f>D10</f>
        <v>6902486.0599999996</v>
      </c>
      <c r="E9" s="11">
        <f t="shared" ref="E9:E12" si="2">C9+D9</f>
        <v>6902486.0599999996</v>
      </c>
      <c r="F9" s="11">
        <f>F10</f>
        <v>0</v>
      </c>
      <c r="G9" s="11">
        <f>G10</f>
        <v>0</v>
      </c>
      <c r="H9" s="11">
        <f t="shared" si="0"/>
        <v>0</v>
      </c>
      <c r="I9" s="11">
        <f>I10</f>
        <v>0</v>
      </c>
      <c r="J9" s="11">
        <f>J10</f>
        <v>0</v>
      </c>
      <c r="K9" s="11">
        <f t="shared" si="1"/>
        <v>0</v>
      </c>
    </row>
    <row r="10" spans="1:17" x14ac:dyDescent="0.25">
      <c r="A10" s="18" t="s">
        <v>17</v>
      </c>
      <c r="B10" s="21" t="s">
        <v>7</v>
      </c>
      <c r="C10" s="11">
        <f>C11</f>
        <v>0</v>
      </c>
      <c r="D10" s="11">
        <f>D11</f>
        <v>6902486.0599999996</v>
      </c>
      <c r="E10" s="11">
        <f t="shared" si="2"/>
        <v>6902486.0599999996</v>
      </c>
      <c r="F10" s="11">
        <f>F11</f>
        <v>0</v>
      </c>
      <c r="G10" s="11">
        <f>G11</f>
        <v>0</v>
      </c>
      <c r="H10" s="11">
        <f t="shared" si="0"/>
        <v>0</v>
      </c>
      <c r="I10" s="11">
        <f>I11</f>
        <v>0</v>
      </c>
      <c r="J10" s="11">
        <f>J11</f>
        <v>0</v>
      </c>
      <c r="K10" s="11">
        <f t="shared" si="1"/>
        <v>0</v>
      </c>
    </row>
    <row r="11" spans="1:17" x14ac:dyDescent="0.25">
      <c r="A11" s="18" t="s">
        <v>18</v>
      </c>
      <c r="B11" s="21" t="s">
        <v>7</v>
      </c>
      <c r="C11" s="11">
        <v>0</v>
      </c>
      <c r="D11" s="11">
        <v>6902486.0599999996</v>
      </c>
      <c r="E11" s="11">
        <f t="shared" si="2"/>
        <v>6902486.0599999996</v>
      </c>
      <c r="F11" s="11">
        <v>0</v>
      </c>
      <c r="G11" s="11">
        <v>0</v>
      </c>
      <c r="H11" s="11">
        <f t="shared" si="0"/>
        <v>0</v>
      </c>
      <c r="I11" s="11">
        <v>0</v>
      </c>
      <c r="J11" s="11">
        <v>0</v>
      </c>
      <c r="K11" s="11">
        <f t="shared" si="1"/>
        <v>0</v>
      </c>
    </row>
    <row r="12" spans="1:17" x14ac:dyDescent="0.25">
      <c r="A12" s="22" t="s">
        <v>3</v>
      </c>
      <c r="B12" s="23"/>
      <c r="C12" s="12">
        <f>C7</f>
        <v>0</v>
      </c>
      <c r="D12" s="12">
        <f>D7</f>
        <v>6902486.0599999996</v>
      </c>
      <c r="E12" s="12">
        <f t="shared" si="2"/>
        <v>6902486.0599999996</v>
      </c>
      <c r="F12" s="12">
        <f>F7</f>
        <v>0</v>
      </c>
      <c r="G12" s="12">
        <f>G7</f>
        <v>0</v>
      </c>
      <c r="H12" s="12">
        <f t="shared" si="0"/>
        <v>0</v>
      </c>
      <c r="I12" s="12">
        <f>I7</f>
        <v>0</v>
      </c>
      <c r="J12" s="12">
        <f>J7</f>
        <v>0</v>
      </c>
      <c r="K12" s="12">
        <f t="shared" si="1"/>
        <v>0</v>
      </c>
      <c r="L12" s="14"/>
      <c r="M12" s="15"/>
    </row>
  </sheetData>
  <mergeCells count="3">
    <mergeCell ref="A12:B12"/>
    <mergeCell ref="A3:K3"/>
    <mergeCell ref="I1:K1"/>
  </mergeCells>
  <pageMargins left="0.65" right="0.15748031496062992" top="0.43307086614173229" bottom="0.31496062992125984" header="0.23622047244094491" footer="0.31496062992125984"/>
  <pageSetup paperSize="9" scale="59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2025-02-12T14:25:03Z</dcterms:modified>
</cp:coreProperties>
</file>