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hidePivotFieldList="1"/>
  <bookViews>
    <workbookView xWindow="-15" yWindow="3105" windowWidth="12000" windowHeight="262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'2024 - 2026'!$A$5:$E$15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'2024 - 2026'!$5:$6</definedName>
    <definedName name="_xlnm.Print_Titles" localSheetId="2">'для Старовойтовой'!$2:$2</definedName>
    <definedName name="_xlnm.Print_Area" localSheetId="0">'2024 - 2026'!$A$1:$E$15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D15" i="6" l="1"/>
  <c r="E15" i="6"/>
  <c r="C15" i="6"/>
  <c r="E7" i="6" l="1"/>
  <c r="D7" i="6"/>
  <c r="E9" i="6"/>
  <c r="C7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<sst xmlns="http://schemas.openxmlformats.org/spreadsheetml/2006/main" count="404" uniqueCount="219">
  <si>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</si>
  <si>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</si>
  <si>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</si>
  <si>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</si>
  <si>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</si>
  <si>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</si>
  <si>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</si>
  <si>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</si>
  <si>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</si>
  <si>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</si>
  <si>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</si>
  <si>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</si>
  <si>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</si>
  <si>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</si>
  <si>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</si>
  <si>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</si>
  <si>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</si>
  <si>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</si>
  <si>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</si>
  <si>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</si>
  <si>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</si>
  <si>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</si>
  <si>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</si>
  <si>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</si>
  <si>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</si>
  <si>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</si>
  <si>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</si>
  <si>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</si>
  <si>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</si>
  <si>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</si>
  <si>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</si>
  <si>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</si>
  <si>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</si>
  <si>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</si>
  <si>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</si>
  <si>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</si>
  <si>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</si>
  <si>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</si>
  <si>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</si>
  <si>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</si>
  <si>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</si>
  <si>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</si>
  <si>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</si>
  <si>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</si>
  <si>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</si>
  <si>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</si>
  <si>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</si>
  <si>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</si>
  <si>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</si>
  <si>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</si>
  <si>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</si>
  <si>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</si>
  <si>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</si>
  <si>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</si>
  <si>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</si>
  <si>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</si>
  <si>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</si>
  <si>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</si>
  <si>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</si>
  <si>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</si>
  <si>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</si>
  <si>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</si>
  <si>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</si>
  <si>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</si>
  <si>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</si>
  <si>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</si>
  <si>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</si>
  <si>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</si>
  <si>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</si>
  <si>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</si>
  <si>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</si>
  <si>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</si>
  <si>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</si>
  <si>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</si>
  <si>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</si>
  <si>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</si>
  <si>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</si>
  <si>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</si>
  <si>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</si>
  <si>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</si>
  <si>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</si>
  <si>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</si>
  <si>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</si>
  <si>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</si>
  <si>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</si>
  <si>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</si>
  <si>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</si>
  <si>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</si>
  <si>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</si>
  <si>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</si>
  <si>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</si>
  <si>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</si>
  <si>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</si>
  <si>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</si>
  <si>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</si>
  <si>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</si>
  <si>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</si>
  <si>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</si>
  <si>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</si>
  <si>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</si>
  <si>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</si>
  <si>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</si>
  <si>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</si>
  <si>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</si>
  <si>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</si>
  <si>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</si>
  <si>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</si>
  <si>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</si>
  <si>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</si>
  <si>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</si>
  <si>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</si>
  <si>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</si>
  <si>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</si>
  <si>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</si>
  <si>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</si>
  <si>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</si>
  <si>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</si>
  <si>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</si>
  <si>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</si>
  <si>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</si>
  <si>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</si>
  <si>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</si>
  <si>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</si>
  <si>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</si>
  <si>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</si>
  <si>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</si>
  <si>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</si>
  <si>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</si>
  <si>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</si>
  <si>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</si>
  <si>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</si>
  <si>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</si>
  <si>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</si>
  <si>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</si>
  <si>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</si>
  <si>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</si>
  <si>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</si>
  <si>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</si>
  <si>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</si>
  <si>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</si>
  <si>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</si>
  <si>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</si>
  <si>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</si>
  <si>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</si>
  <si>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</si>
  <si>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</si>
  <si>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</si>
  <si>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</si>
  <si>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</si>
  <si>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</si>
  <si>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</si>
  <si>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</si>
  <si>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</si>
  <si>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</si>
  <si>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</si>
  <si>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</si>
  <si>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</si>
  <si>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</si>
  <si>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</si>
  <si>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</si>
  <si>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</si>
  <si>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</si>
  <si>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</si>
  <si>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</si>
  <si>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</si>
  <si>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</si>
  <si>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</si>
  <si>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</si>
  <si>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</si>
  <si>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</si>
  <si>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</si>
  <si>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</si>
  <si>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</si>
  <si>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</si>
  <si>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</si>
  <si>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</si>
  <si>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</si>
  <si>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</si>
  <si>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</si>
  <si>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</si>
  <si>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</si>
  <si>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</si>
  <si>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</si>
  <si>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</si>
  <si>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</si>
  <si>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</si>
  <si>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</si>
  <si>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</si>
  <si>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</si>
  <si>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</si>
  <si>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</si>
  <si>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</si>
  <si>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</si>
  <si>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</si>
  <si>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</si>
  <si>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</si>
  <si>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</si>
  <si>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</si>
  <si>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2024 год</t>
  </si>
  <si>
    <t>рублей</t>
  </si>
  <si>
    <t>2</t>
  </si>
  <si>
    <t>3</t>
  </si>
  <si>
    <t>4</t>
  </si>
  <si>
    <t>5</t>
  </si>
  <si>
    <t>2025 год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</si>
  <si>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2024 год и плановый период 2025 и 2026 годов» № 63-1   от 14 декабря 2023 года</t>
  </si>
  <si>
    <t>Изменение прогнозируемых доходов бюджета Злынковского муниципального района Брянской области на 2024 год и на плановый период 2025 и 2026 годов, предусмотренных приложением 1 к Решению Злынковского районного Совета народных депутатов "О бюджете Злынковского муниципального района Брянской области на 2024 год и на плановый период 2025 и 2026 годов"</t>
  </si>
  <si>
    <t>2026 год</t>
  </si>
  <si>
    <t>2 02 29999 05 0000 150</t>
  </si>
  <si>
    <t>Прочие субсидии бюджетам муниципальных районов</t>
  </si>
  <si>
    <t>2 02 29999 00 0000 150</t>
  </si>
  <si>
    <t>2 02 10000 00 0000 000</t>
  </si>
  <si>
    <t>Дотации бюджетам субъектов Российской Федерации и муниципальных образований</t>
  </si>
  <si>
    <t xml:space="preserve">Прочие субсидии 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</si>
  <si>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</si>
  <si>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</si>
  <si>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</si>
  <si>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</si>
  <si>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 xml:space="preserve">Приложение  1.2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2024  год и плановый период 2025 и 2026 годов"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</si>
</sst>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</cellStyleXfs>
  <cellXfs count="54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0" xfId="0" applyFont="1" applyFill="1" applyAlignment="1">
      <alignment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Alignment="1">
      <alignment horizontal="left" vertical="top" wrapText="1"/>
    </xf>
    <xf numFmtId="4" fontId="20" fillId="2" borderId="0" xfId="0" applyNumberFormat="1" applyFont="1" applyFill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4" fontId="20" fillId="2" borderId="0" xfId="0" applyNumberFormat="1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0" fontId="19" fillId="5" borderId="1" xfId="0" quotePrefix="1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vertical="top" wrapText="1"/>
    </xf>
    <xf numFmtId="0" fontId="19" fillId="9" borderId="1" xfId="0" quotePrefix="1" applyNumberFormat="1" applyFont="1" applyFill="1" applyBorder="1" applyAlignment="1">
      <alignment horizontal="center" vertical="center" wrapText="1"/>
    </xf>
    <xf numFmtId="0" fontId="19" fillId="9" borderId="1" xfId="0" applyNumberFormat="1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3">
    <cellStyle name="ex73" xfId="9"/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9"/>
  <sheetViews>
    <sheetView showGridLines="0" tabSelected="1" view="pageBreakPreview" zoomScale="70" zoomScaleNormal="70" zoomScaleSheetLayoutView="70" workbookViewId="0">
      <selection activeCell="B10" sqref="B10"/>
    </sheetView>
  </sheetViews>
  <sheetFormatPr defaultRowHeight="18.75" x14ac:dyDescent="0.25"/>
  <cols>
    <col min="1" max="1" width="30.140625" style="27" customWidth="1"/>
    <col min="2" max="2" width="97.42578125" style="27" customWidth="1"/>
    <col min="3" max="3" width="26.28515625" style="27" customWidth="1"/>
    <col min="4" max="4" width="28" style="27" customWidth="1"/>
    <col min="5" max="5" width="27" style="27" customWidth="1"/>
    <col min="6" max="151" width="9.140625" style="27"/>
    <col min="152" max="174" width="9.140625" style="27" customWidth="1"/>
    <col min="175" max="407" width="9.140625" style="27"/>
    <col min="408" max="430" width="9.140625" style="27" customWidth="1"/>
    <col min="431" max="663" width="9.140625" style="27"/>
    <col min="664" max="686" width="9.140625" style="27" customWidth="1"/>
    <col min="687" max="919" width="9.140625" style="27"/>
    <col min="920" max="942" width="9.140625" style="27" customWidth="1"/>
    <col min="943" max="1175" width="9.140625" style="27"/>
    <col min="1176" max="1198" width="9.140625" style="27" customWidth="1"/>
    <col min="1199" max="1431" width="9.140625" style="27"/>
    <col min="1432" max="1454" width="9.140625" style="27" customWidth="1"/>
    <col min="1455" max="1687" width="9.140625" style="27"/>
    <col min="1688" max="1710" width="9.140625" style="27" customWidth="1"/>
    <col min="1711" max="1943" width="9.140625" style="27"/>
    <col min="1944" max="1966" width="9.140625" style="27" customWidth="1"/>
    <col min="1967" max="2199" width="9.140625" style="27"/>
    <col min="2200" max="2222" width="9.140625" style="27" customWidth="1"/>
    <col min="2223" max="2455" width="9.140625" style="27"/>
    <col min="2456" max="2478" width="9.140625" style="27" customWidth="1"/>
    <col min="2479" max="2711" width="9.140625" style="27"/>
    <col min="2712" max="2734" width="9.140625" style="27" customWidth="1"/>
    <col min="2735" max="2967" width="9.140625" style="27"/>
    <col min="2968" max="2990" width="9.140625" style="27" customWidth="1"/>
    <col min="2991" max="3223" width="9.140625" style="27"/>
    <col min="3224" max="3246" width="9.140625" style="27" customWidth="1"/>
    <col min="3247" max="3479" width="9.140625" style="27"/>
    <col min="3480" max="3502" width="9.140625" style="27" customWidth="1"/>
    <col min="3503" max="3735" width="9.140625" style="27"/>
    <col min="3736" max="3758" width="9.140625" style="27" customWidth="1"/>
    <col min="3759" max="3991" width="9.140625" style="27"/>
    <col min="3992" max="4014" width="9.140625" style="27" customWidth="1"/>
    <col min="4015" max="4247" width="9.140625" style="27"/>
    <col min="4248" max="4270" width="9.140625" style="27" customWidth="1"/>
    <col min="4271" max="4503" width="9.140625" style="27"/>
    <col min="4504" max="4526" width="9.140625" style="27" customWidth="1"/>
    <col min="4527" max="4759" width="9.140625" style="27"/>
    <col min="4760" max="4782" width="9.140625" style="27" customWidth="1"/>
    <col min="4783" max="5015" width="9.140625" style="27"/>
    <col min="5016" max="5038" width="9.140625" style="27" customWidth="1"/>
    <col min="5039" max="5271" width="9.140625" style="27"/>
    <col min="5272" max="5294" width="9.140625" style="27" customWidth="1"/>
    <col min="5295" max="5527" width="9.140625" style="27"/>
    <col min="5528" max="5550" width="9.140625" style="27" customWidth="1"/>
    <col min="5551" max="5783" width="9.140625" style="27"/>
    <col min="5784" max="5806" width="9.140625" style="27" customWidth="1"/>
    <col min="5807" max="6039" width="9.140625" style="27"/>
    <col min="6040" max="6062" width="9.140625" style="27" customWidth="1"/>
    <col min="6063" max="6295" width="9.140625" style="27"/>
    <col min="6296" max="6318" width="9.140625" style="27" customWidth="1"/>
    <col min="6319" max="6551" width="9.140625" style="27"/>
    <col min="6552" max="6574" width="9.140625" style="27" customWidth="1"/>
    <col min="6575" max="6807" width="9.140625" style="27"/>
    <col min="6808" max="6830" width="9.140625" style="27" customWidth="1"/>
    <col min="6831" max="7063" width="9.140625" style="27"/>
    <col min="7064" max="7086" width="9.140625" style="27" customWidth="1"/>
    <col min="7087" max="7319" width="9.140625" style="27"/>
    <col min="7320" max="7342" width="9.140625" style="27" customWidth="1"/>
    <col min="7343" max="7575" width="9.140625" style="27"/>
    <col min="7576" max="7598" width="9.140625" style="27" customWidth="1"/>
    <col min="7599" max="7831" width="9.140625" style="27"/>
    <col min="7832" max="7854" width="9.140625" style="27" customWidth="1"/>
    <col min="7855" max="8087" width="9.140625" style="27"/>
    <col min="8088" max="8110" width="9.140625" style="27" customWidth="1"/>
    <col min="8111" max="8343" width="9.140625" style="27"/>
    <col min="8344" max="8366" width="9.140625" style="27" customWidth="1"/>
    <col min="8367" max="8599" width="9.140625" style="27"/>
    <col min="8600" max="8622" width="9.140625" style="27" customWidth="1"/>
    <col min="8623" max="8855" width="9.140625" style="27"/>
    <col min="8856" max="8878" width="9.140625" style="27" customWidth="1"/>
    <col min="8879" max="9111" width="9.140625" style="27"/>
    <col min="9112" max="9134" width="9.140625" style="27" customWidth="1"/>
    <col min="9135" max="9367" width="9.140625" style="27"/>
    <col min="9368" max="9390" width="9.140625" style="27" customWidth="1"/>
    <col min="9391" max="9623" width="9.140625" style="27"/>
    <col min="9624" max="9646" width="9.140625" style="27" customWidth="1"/>
    <col min="9647" max="9879" width="9.140625" style="27"/>
    <col min="9880" max="9902" width="9.140625" style="27" customWidth="1"/>
    <col min="9903" max="10135" width="9.140625" style="27"/>
    <col min="10136" max="10158" width="9.140625" style="27" customWidth="1"/>
    <col min="10159" max="10391" width="9.140625" style="27"/>
    <col min="10392" max="10414" width="9.140625" style="27" customWidth="1"/>
    <col min="10415" max="10647" width="9.140625" style="27"/>
    <col min="10648" max="10670" width="9.140625" style="27" customWidth="1"/>
    <col min="10671" max="10903" width="9.140625" style="27"/>
    <col min="10904" max="10926" width="9.140625" style="27" customWidth="1"/>
    <col min="10927" max="11159" width="9.140625" style="27"/>
    <col min="11160" max="11182" width="9.140625" style="27" customWidth="1"/>
    <col min="11183" max="11415" width="9.140625" style="27"/>
    <col min="11416" max="11438" width="9.140625" style="27" customWidth="1"/>
    <col min="11439" max="11671" width="9.140625" style="27"/>
    <col min="11672" max="11694" width="9.140625" style="27" customWidth="1"/>
    <col min="11695" max="11927" width="9.140625" style="27"/>
    <col min="11928" max="11950" width="9.140625" style="27" customWidth="1"/>
    <col min="11951" max="12183" width="9.140625" style="27"/>
    <col min="12184" max="12206" width="9.140625" style="27" customWidth="1"/>
    <col min="12207" max="12439" width="9.140625" style="27"/>
    <col min="12440" max="12462" width="9.140625" style="27" customWidth="1"/>
    <col min="12463" max="12695" width="9.140625" style="27"/>
    <col min="12696" max="12718" width="9.140625" style="27" customWidth="1"/>
    <col min="12719" max="12951" width="9.140625" style="27"/>
    <col min="12952" max="12974" width="9.140625" style="27" customWidth="1"/>
    <col min="12975" max="13207" width="9.140625" style="27"/>
    <col min="13208" max="13230" width="9.140625" style="27" customWidth="1"/>
    <col min="13231" max="13463" width="9.140625" style="27"/>
    <col min="13464" max="13486" width="9.140625" style="27" customWidth="1"/>
    <col min="13487" max="13719" width="9.140625" style="27"/>
    <col min="13720" max="13742" width="9.140625" style="27" customWidth="1"/>
    <col min="13743" max="13975" width="9.140625" style="27"/>
    <col min="13976" max="13998" width="9.140625" style="27" customWidth="1"/>
    <col min="13999" max="14231" width="9.140625" style="27"/>
    <col min="14232" max="14254" width="9.140625" style="27" customWidth="1"/>
    <col min="14255" max="14487" width="9.140625" style="27"/>
    <col min="14488" max="14510" width="9.140625" style="27" customWidth="1"/>
    <col min="14511" max="14743" width="9.140625" style="27"/>
    <col min="14744" max="14766" width="9.140625" style="27" customWidth="1"/>
    <col min="14767" max="15024" width="9.140625" style="27"/>
    <col min="15025" max="15026" width="9.140625" style="27" customWidth="1"/>
    <col min="15027" max="16384" width="9.140625" style="27"/>
  </cols>
  <sheetData>
    <row r="1" spans="1:9" ht="126" customHeight="1" x14ac:dyDescent="0.25">
      <c r="C1" s="50" t="s">
        <v>205</v>
      </c>
      <c r="D1" s="51"/>
      <c r="E1" s="51"/>
    </row>
    <row r="2" spans="1:9" ht="123" customHeight="1" x14ac:dyDescent="0.25">
      <c r="C2" s="50" t="s">
        <v>218</v>
      </c>
      <c r="D2" s="51"/>
      <c r="E2" s="51"/>
      <c r="I2" s="47"/>
    </row>
    <row r="3" spans="1:9" x14ac:dyDescent="0.25">
      <c r="A3" s="49" t="s">
        <v>206</v>
      </c>
      <c r="B3" s="49"/>
      <c r="C3" s="49"/>
      <c r="D3" s="49"/>
      <c r="E3" s="49"/>
    </row>
    <row r="4" spans="1:9" x14ac:dyDescent="0.25">
      <c r="A4" s="52" t="s">
        <v>199</v>
      </c>
      <c r="B4" s="52"/>
      <c r="C4" s="52"/>
      <c r="D4" s="52"/>
      <c r="E4" s="52"/>
    </row>
    <row r="5" spans="1:9" ht="37.5" x14ac:dyDescent="0.25">
      <c r="A5" s="31" t="s">
        <v>196</v>
      </c>
      <c r="B5" s="35" t="s">
        <v>16</v>
      </c>
      <c r="C5" s="35" t="s">
        <v>198</v>
      </c>
      <c r="D5" s="35" t="s">
        <v>204</v>
      </c>
      <c r="E5" s="35" t="s">
        <v>207</v>
      </c>
    </row>
    <row r="6" spans="1:9" x14ac:dyDescent="0.25">
      <c r="A6" s="31">
        <v>1</v>
      </c>
      <c r="B6" s="35" t="s">
        <v>200</v>
      </c>
      <c r="C6" s="40" t="s">
        <v>201</v>
      </c>
      <c r="D6" s="40" t="s">
        <v>202</v>
      </c>
      <c r="E6" s="35" t="s">
        <v>203</v>
      </c>
    </row>
    <row r="7" spans="1:9" x14ac:dyDescent="0.25">
      <c r="A7" s="41" t="s">
        <v>191</v>
      </c>
      <c r="B7" s="42" t="s">
        <v>192</v>
      </c>
      <c r="C7" s="36">
        <f>C8</f>
        <v>1466314.74</v>
      </c>
      <c r="D7" s="36">
        <f t="shared" ref="D7:E7" si="0">D8</f>
        <v>0</v>
      </c>
      <c r="E7" s="36">
        <f t="shared" si="0"/>
        <v>0</v>
      </c>
    </row>
    <row r="8" spans="1:9" ht="37.5" x14ac:dyDescent="0.25">
      <c r="A8" s="41" t="s">
        <v>193</v>
      </c>
      <c r="B8" s="42" t="s">
        <v>197</v>
      </c>
      <c r="C8" s="36">
        <v>1466314.74</v>
      </c>
      <c r="D8" s="36">
        <v>0</v>
      </c>
      <c r="E8" s="36">
        <v>0</v>
      </c>
    </row>
    <row r="9" spans="1:9" ht="37.5" x14ac:dyDescent="0.25">
      <c r="A9" s="43" t="s">
        <v>211</v>
      </c>
      <c r="B9" s="43" t="s">
        <v>212</v>
      </c>
      <c r="C9" s="38">
        <v>1395000</v>
      </c>
      <c r="D9" s="38">
        <v>0</v>
      </c>
      <c r="E9" s="38">
        <f t="shared" ref="E9" si="1">E10+E12+E14</f>
        <v>0</v>
      </c>
    </row>
    <row r="10" spans="1:9" ht="37.5" x14ac:dyDescent="0.25">
      <c r="A10" s="44" t="s">
        <v>217</v>
      </c>
      <c r="B10" s="44" t="s">
        <v>216</v>
      </c>
      <c r="C10" s="38">
        <v>1395000</v>
      </c>
      <c r="D10" s="38">
        <v>0</v>
      </c>
      <c r="E10" s="36">
        <v>0</v>
      </c>
    </row>
    <row r="11" spans="1:9" ht="37.5" x14ac:dyDescent="0.25">
      <c r="A11" s="44" t="s">
        <v>214</v>
      </c>
      <c r="B11" s="44" t="s">
        <v>215</v>
      </c>
      <c r="C11" s="37">
        <v>1395000</v>
      </c>
      <c r="D11" s="37">
        <v>0</v>
      </c>
      <c r="E11" s="28">
        <v>0</v>
      </c>
    </row>
    <row r="12" spans="1:9" ht="37.5" x14ac:dyDescent="0.25">
      <c r="A12" s="45" t="s">
        <v>194</v>
      </c>
      <c r="B12" s="46" t="s">
        <v>195</v>
      </c>
      <c r="C12" s="38">
        <v>71314.740000000005</v>
      </c>
      <c r="D12" s="38">
        <v>0</v>
      </c>
      <c r="E12" s="36">
        <v>0</v>
      </c>
    </row>
    <row r="13" spans="1:9" s="29" customFormat="1" x14ac:dyDescent="0.25">
      <c r="A13" s="44" t="s">
        <v>210</v>
      </c>
      <c r="B13" s="44" t="s">
        <v>213</v>
      </c>
      <c r="C13" s="28">
        <v>71314.740000000005</v>
      </c>
      <c r="D13" s="28">
        <v>0</v>
      </c>
      <c r="E13" s="28">
        <v>0</v>
      </c>
    </row>
    <row r="14" spans="1:9" s="29" customFormat="1" x14ac:dyDescent="0.25">
      <c r="A14" s="44" t="s">
        <v>208</v>
      </c>
      <c r="B14" s="44" t="s">
        <v>209</v>
      </c>
      <c r="C14" s="36">
        <v>71314.740000000005</v>
      </c>
      <c r="D14" s="36">
        <v>0</v>
      </c>
      <c r="E14" s="36">
        <v>0</v>
      </c>
    </row>
    <row r="15" spans="1:9" s="32" customFormat="1" x14ac:dyDescent="0.25">
      <c r="A15" s="48" t="s">
        <v>40</v>
      </c>
      <c r="B15" s="48"/>
      <c r="C15" s="39">
        <f>C7</f>
        <v>1466314.74</v>
      </c>
      <c r="D15" s="39">
        <f t="shared" ref="D15:E15" si="2">D7</f>
        <v>0</v>
      </c>
      <c r="E15" s="39">
        <f t="shared" si="2"/>
        <v>0</v>
      </c>
    </row>
    <row r="17" spans="3:5" x14ac:dyDescent="0.25">
      <c r="C17" s="33"/>
    </row>
    <row r="18" spans="3:5" x14ac:dyDescent="0.25">
      <c r="C18" s="33"/>
    </row>
    <row r="19" spans="3:5" x14ac:dyDescent="0.25">
      <c r="C19" s="34"/>
    </row>
    <row r="20" spans="3:5" x14ac:dyDescent="0.25">
      <c r="C20" s="34"/>
      <c r="D20" s="30"/>
      <c r="E20" s="30"/>
    </row>
    <row r="21" spans="3:5" x14ac:dyDescent="0.25">
      <c r="C21" s="33"/>
    </row>
    <row r="22" spans="3:5" x14ac:dyDescent="0.25">
      <c r="C22" s="33"/>
    </row>
    <row r="23" spans="3:5" x14ac:dyDescent="0.25">
      <c r="C23" s="33"/>
    </row>
    <row r="24" spans="3:5" x14ac:dyDescent="0.25">
      <c r="C24" s="33"/>
    </row>
    <row r="25" spans="3:5" x14ac:dyDescent="0.25">
      <c r="C25" s="33"/>
    </row>
    <row r="26" spans="3:5" x14ac:dyDescent="0.25">
      <c r="C26" s="33"/>
    </row>
    <row r="27" spans="3:5" x14ac:dyDescent="0.25">
      <c r="C27" s="33"/>
    </row>
    <row r="28" spans="3:5" x14ac:dyDescent="0.25">
      <c r="C28" s="33"/>
    </row>
    <row r="29" spans="3:5" x14ac:dyDescent="0.25">
      <c r="C29" s="33"/>
    </row>
  </sheetData>
  <autoFilter ref="A5:E15"/>
  <sortState ref="A339:W367">
    <sortCondition ref="B339:B367"/>
  </sortState>
  <mergeCells count="5">
    <mergeCell ref="A15:B15"/>
    <mergeCell ref="A3:E3"/>
    <mergeCell ref="C1:E1"/>
    <mergeCell ref="C2:E2"/>
    <mergeCell ref="A4:E4"/>
  </mergeCells>
  <pageMargins left="0.47244094488188981" right="0.15748031496062992" top="0.47244094488188981" bottom="0.39370078740157483" header="0.15748031496062992" footer="0.15748031496062992"/>
  <pageSetup paperSize="9" scale="46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53" t="s">
        <v>190</v>
      </c>
      <c r="B1" s="53"/>
      <c r="C1" s="53"/>
      <c r="D1" s="53"/>
      <c r="E1" s="53"/>
      <c r="F1" s="53"/>
      <c r="G1" s="53"/>
      <c r="H1" s="53"/>
      <c r="I1" s="53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2024-04-23T06:51:58Z</cp:lastPrinted>
  <dcterms:created xsi:type="dcterms:W3CDTF">2018-12-25T15:55:39Z</dcterms:created>
  <dcterms:modified xsi:type="dcterms:W3CDTF">2024-04-23T14:19:31Z</dcterms:modified>
</cp:coreProperties>
</file>